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07給水課\02給水工事担当\04市道\電子申請用\米子\米子HP掲載用\"/>
    </mc:Choice>
  </mc:AlternateContent>
  <workbookProtection workbookPassword="DC61" lockStructure="1"/>
  <bookViews>
    <workbookView xWindow="0" yWindow="0" windowWidth="28800" windowHeight="11715"/>
  </bookViews>
  <sheets>
    <sheet name="現状回復" sheetId="1" r:id="rId1"/>
    <sheet name="DATA転送用（シートの削除等しないでくださいね）" sheetId="2" state="hidden" r:id="rId2"/>
  </sheets>
  <definedNames>
    <definedName name="_Fill" localSheetId="0" hidden="1">#REF!</definedName>
    <definedName name="_Fill" hidden="1">#REF!</definedName>
    <definedName name="Ｆｉｌｌ" localSheetId="0" hidden="1">#REF!</definedName>
    <definedName name="Ｆｉｌｌ" hidden="1">#REF!</definedName>
    <definedName name="_xlnm.Print_Area" localSheetId="0">現状回復!$A$1:$P$51</definedName>
    <definedName name="大沢" localSheetId="0" hidden="1">#REF!</definedName>
    <definedName name="大沢" hidden="1">#REF!</definedName>
    <definedName name="大沢川" localSheetId="0" hidden="1">#REF!</definedName>
    <definedName name="大沢川" hidden="1">#REF!</definedName>
    <definedName name="大沢川２" localSheetId="0" hidden="1">#REF!</definedName>
    <definedName name="大沢川２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B25" i="1" l="1"/>
  <c r="E5" i="1" l="1"/>
  <c r="AU2" i="2" l="1"/>
  <c r="AV2" i="2"/>
  <c r="G2" i="2" l="1"/>
  <c r="F2" i="2"/>
  <c r="E2" i="2"/>
  <c r="D2" i="2"/>
  <c r="C2" i="2"/>
  <c r="B2" i="2"/>
  <c r="I19" i="1" l="1"/>
  <c r="I18" i="1"/>
  <c r="I17" i="1"/>
</calcChain>
</file>

<file path=xl/comments1.xml><?xml version="1.0" encoding="utf-8"?>
<comments xmlns="http://schemas.openxmlformats.org/spreadsheetml/2006/main">
  <authors>
    <author>浦上 幸裕</author>
  </authors>
  <commentList>
    <comment ref="A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提出していただく書類にチェック</t>
        </r>
      </text>
    </comment>
  </commentList>
</comments>
</file>

<file path=xl/sharedStrings.xml><?xml version="1.0" encoding="utf-8"?>
<sst xmlns="http://schemas.openxmlformats.org/spreadsheetml/2006/main" count="6659" uniqueCount="4739">
  <si>
    <r>
      <t>道路原状回復承認申請書　　　　　　　　　　　　　　　　　　　　　　　　　　　　　　</t>
    </r>
    <r>
      <rPr>
        <strike/>
        <sz val="12"/>
        <color theme="1"/>
        <rFont val="ＭＳ Ｐ明朝"/>
        <family val="1"/>
        <charset val="128"/>
      </rPr>
      <t>道　路　状　況　確　認　書</t>
    </r>
    <rPh sb="0" eb="2">
      <t>ドウロ</t>
    </rPh>
    <rPh sb="2" eb="4">
      <t>ゲンジョウ</t>
    </rPh>
    <rPh sb="4" eb="6">
      <t>カイフク</t>
    </rPh>
    <rPh sb="6" eb="8">
      <t>ショウニン</t>
    </rPh>
    <rPh sb="8" eb="11">
      <t>シンセイショ</t>
    </rPh>
    <rPh sb="41" eb="42">
      <t>ドウ</t>
    </rPh>
    <rPh sb="43" eb="44">
      <t>ロ</t>
    </rPh>
    <rPh sb="45" eb="46">
      <t>ジョウ</t>
    </rPh>
    <rPh sb="47" eb="48">
      <t>キョウ</t>
    </rPh>
    <rPh sb="49" eb="50">
      <t>カク</t>
    </rPh>
    <rPh sb="51" eb="52">
      <t>ニン</t>
    </rPh>
    <rPh sb="53" eb="54">
      <t>ショ</t>
    </rPh>
    <phoneticPr fontId="4"/>
  </si>
  <si>
    <t>受　付　印</t>
    <rPh sb="0" eb="1">
      <t>ウケ</t>
    </rPh>
    <rPh sb="2" eb="3">
      <t>ツキ</t>
    </rPh>
    <rPh sb="4" eb="5">
      <t>イン</t>
    </rPh>
    <phoneticPr fontId="4"/>
  </si>
  <si>
    <t>指定工事店名</t>
  </si>
  <si>
    <t>店 舗 所 在 地</t>
  </si>
  <si>
    <t>電話番号</t>
  </si>
  <si>
    <t>路線番号</t>
    <rPh sb="0" eb="2">
      <t>ロセン</t>
    </rPh>
    <phoneticPr fontId="3"/>
  </si>
  <si>
    <t>路線名</t>
  </si>
  <si>
    <t>米子市旗ｹ崎２２００</t>
  </si>
  <si>
    <t>33-3431</t>
  </si>
  <si>
    <t>今津1号線　</t>
  </si>
  <si>
    <t>境昭1号線</t>
  </si>
  <si>
    <t>宮川線</t>
  </si>
  <si>
    <t>米子市蚊屋２４８－1</t>
  </si>
  <si>
    <t>27-1651</t>
  </si>
  <si>
    <t>今津2号線　</t>
  </si>
  <si>
    <t>境昭2号線</t>
  </si>
  <si>
    <t>神社線</t>
  </si>
  <si>
    <t>占用の場所</t>
    <rPh sb="0" eb="2">
      <t>センヨウ</t>
    </rPh>
    <rPh sb="3" eb="5">
      <t>バショ</t>
    </rPh>
    <phoneticPr fontId="4"/>
  </si>
  <si>
    <t>路線名</t>
    <rPh sb="0" eb="2">
      <t>ロセン</t>
    </rPh>
    <rPh sb="2" eb="3">
      <t>メイ</t>
    </rPh>
    <phoneticPr fontId="4"/>
  </si>
  <si>
    <t>路線番号</t>
    <rPh sb="0" eb="4">
      <t>ロセンバンゴウ</t>
    </rPh>
    <phoneticPr fontId="3"/>
  </si>
  <si>
    <t>25-1186</t>
  </si>
  <si>
    <t>今津3号線　</t>
  </si>
  <si>
    <t>境昭3号線</t>
  </si>
  <si>
    <t>日吉津新田線</t>
  </si>
  <si>
    <t>22-4914</t>
  </si>
  <si>
    <t>今津4号線　</t>
  </si>
  <si>
    <t>境昭4号線</t>
  </si>
  <si>
    <t>海川東線</t>
  </si>
  <si>
    <t>米子市</t>
    <rPh sb="0" eb="3">
      <t>ヨナゴシ</t>
    </rPh>
    <phoneticPr fontId="3"/>
  </si>
  <si>
    <t>33-3771</t>
  </si>
  <si>
    <t>今津5号線　</t>
  </si>
  <si>
    <t>境昭5号線</t>
  </si>
  <si>
    <t>海川西線</t>
  </si>
  <si>
    <t>占用許可日及び番号</t>
    <rPh sb="0" eb="2">
      <t>センヨウ</t>
    </rPh>
    <rPh sb="2" eb="4">
      <t>キョカ</t>
    </rPh>
    <rPh sb="4" eb="5">
      <t>ビ</t>
    </rPh>
    <rPh sb="5" eb="6">
      <t>オヨ</t>
    </rPh>
    <rPh sb="7" eb="9">
      <t>バンゴウ</t>
    </rPh>
    <phoneticPr fontId="4"/>
  </si>
  <si>
    <t xml:space="preserve">大和設備（株） </t>
  </si>
  <si>
    <t>0857-29-5541</t>
  </si>
  <si>
    <t>今津6号線　</t>
  </si>
  <si>
    <t>境昭6号線</t>
  </si>
  <si>
    <t>海川南線</t>
  </si>
  <si>
    <t>米子市昭和町１１</t>
  </si>
  <si>
    <t>33-2521</t>
  </si>
  <si>
    <t>今津7号線　</t>
  </si>
  <si>
    <t>境昭7号線</t>
  </si>
  <si>
    <t>海川中央線</t>
  </si>
  <si>
    <t>占用の内容</t>
    <rPh sb="0" eb="2">
      <t>センヨウ</t>
    </rPh>
    <rPh sb="3" eb="5">
      <t>ナイヨウ</t>
    </rPh>
    <phoneticPr fontId="4"/>
  </si>
  <si>
    <t>22-7468</t>
  </si>
  <si>
    <t>今津8号線　</t>
  </si>
  <si>
    <t>境昭8号線</t>
  </si>
  <si>
    <t>樽屋北線</t>
  </si>
  <si>
    <t>26-0508</t>
  </si>
  <si>
    <t>八軒町１号線</t>
  </si>
  <si>
    <t>境昭9号線</t>
  </si>
  <si>
    <t>役場線</t>
  </si>
  <si>
    <t>道路の復旧方法</t>
    <rPh sb="0" eb="2">
      <t>ドウロ</t>
    </rPh>
    <rPh sb="3" eb="5">
      <t>フッキュウ</t>
    </rPh>
    <rPh sb="5" eb="7">
      <t>ホウホウ</t>
    </rPh>
    <phoneticPr fontId="4"/>
  </si>
  <si>
    <t>　現況復旧</t>
    <rPh sb="1" eb="3">
      <t>ゲンキョウ</t>
    </rPh>
    <rPh sb="3" eb="5">
      <t>フッキュウ</t>
    </rPh>
    <phoneticPr fontId="4"/>
  </si>
  <si>
    <t>32-8164</t>
  </si>
  <si>
    <t>淀江上道線</t>
  </si>
  <si>
    <t>境1号線</t>
  </si>
  <si>
    <t>富吉線</t>
  </si>
  <si>
    <t>米子市両三柳１５０－３</t>
  </si>
  <si>
    <t>32-9615</t>
  </si>
  <si>
    <t>淀江中道線</t>
  </si>
  <si>
    <t>岬町中野線</t>
  </si>
  <si>
    <t>富吉南線</t>
  </si>
  <si>
    <t>工　事　期　間</t>
    <rPh sb="0" eb="1">
      <t>コウ</t>
    </rPh>
    <rPh sb="2" eb="3">
      <t>コト</t>
    </rPh>
    <rPh sb="4" eb="5">
      <t>キ</t>
    </rPh>
    <rPh sb="6" eb="7">
      <t>カン</t>
    </rPh>
    <phoneticPr fontId="4"/>
  </si>
  <si>
    <t>許        可        日     から</t>
    <rPh sb="0" eb="1">
      <t>モト</t>
    </rPh>
    <rPh sb="9" eb="10">
      <t>カ</t>
    </rPh>
    <rPh sb="18" eb="19">
      <t>ビ</t>
    </rPh>
    <phoneticPr fontId="4"/>
  </si>
  <si>
    <t>日間</t>
    <rPh sb="0" eb="1">
      <t>ヒ</t>
    </rPh>
    <rPh sb="1" eb="2">
      <t>アイダ</t>
    </rPh>
    <phoneticPr fontId="4"/>
  </si>
  <si>
    <t>24-0807</t>
  </si>
  <si>
    <t>長町前田線</t>
  </si>
  <si>
    <t>境2号線</t>
  </si>
  <si>
    <t>富吉中線</t>
  </si>
  <si>
    <t>まで</t>
    <phoneticPr fontId="3"/>
  </si>
  <si>
    <t>35-6560</t>
  </si>
  <si>
    <t>八軒町2号線</t>
  </si>
  <si>
    <t>境3号線</t>
  </si>
  <si>
    <t>富吉北線</t>
  </si>
  <si>
    <t>施　工　方　法</t>
    <rPh sb="0" eb="1">
      <t>シ</t>
    </rPh>
    <rPh sb="2" eb="3">
      <t>コウ</t>
    </rPh>
    <rPh sb="4" eb="5">
      <t>カタ</t>
    </rPh>
    <rPh sb="6" eb="7">
      <t>ホウ</t>
    </rPh>
    <phoneticPr fontId="4"/>
  </si>
  <si>
    <r>
      <rPr>
        <strike/>
        <sz val="12"/>
        <color theme="1"/>
        <rFont val="ＭＳ Ｐ明朝"/>
        <family val="1"/>
        <charset val="128"/>
      </rPr>
      <t>直営</t>
    </r>
    <r>
      <rPr>
        <sz val="12"/>
        <color theme="1"/>
        <rFont val="ＭＳ Ｐ明朝"/>
        <family val="1"/>
        <charset val="128"/>
      </rPr>
      <t>　・　請負</t>
    </r>
    <rPh sb="0" eb="2">
      <t>チョクエイ</t>
    </rPh>
    <rPh sb="5" eb="7">
      <t>ウケオ</t>
    </rPh>
    <phoneticPr fontId="4"/>
  </si>
  <si>
    <t>37-1715</t>
  </si>
  <si>
    <t>系図川線</t>
  </si>
  <si>
    <t>境4号線</t>
  </si>
  <si>
    <t>富吉中央線</t>
  </si>
  <si>
    <t>事業者番号</t>
    <rPh sb="0" eb="3">
      <t>ジギョウシャ</t>
    </rPh>
    <rPh sb="3" eb="5">
      <t>バンゴウ</t>
    </rPh>
    <phoneticPr fontId="4"/>
  </si>
  <si>
    <t>住所</t>
    <rPh sb="0" eb="2">
      <t>ジュウショ</t>
    </rPh>
    <phoneticPr fontId="4"/>
  </si>
  <si>
    <t>米子市彦名町５２７－２</t>
  </si>
  <si>
    <t>29-3222</t>
  </si>
  <si>
    <t>長町線</t>
  </si>
  <si>
    <t>境5号線</t>
  </si>
  <si>
    <t>富吉下線</t>
  </si>
  <si>
    <t>業者名</t>
    <rPh sb="0" eb="2">
      <t>ギョウシャ</t>
    </rPh>
    <rPh sb="2" eb="3">
      <t>メイ</t>
    </rPh>
    <phoneticPr fontId="4"/>
  </si>
  <si>
    <t>35-5866</t>
  </si>
  <si>
    <t>防川東線</t>
  </si>
  <si>
    <t>花町上道1号線</t>
  </si>
  <si>
    <t>富吉下場線</t>
  </si>
  <si>
    <t>電話番号</t>
    <phoneticPr fontId="3"/>
  </si>
  <si>
    <t>境港市幸神町１５４</t>
  </si>
  <si>
    <t>45-2131</t>
  </si>
  <si>
    <t>防川西線</t>
  </si>
  <si>
    <t>境6号線</t>
  </si>
  <si>
    <t>今吉東線</t>
  </si>
  <si>
    <t>担当者</t>
    <phoneticPr fontId="4"/>
  </si>
  <si>
    <t>33-0234</t>
  </si>
  <si>
    <t>前田1号線</t>
  </si>
  <si>
    <t>境7号線</t>
  </si>
  <si>
    <t>今吉中線</t>
  </si>
  <si>
    <t>添　付　書　類</t>
    <rPh sb="0" eb="1">
      <t>ソウ</t>
    </rPh>
    <rPh sb="2" eb="3">
      <t>ツキ</t>
    </rPh>
    <rPh sb="4" eb="5">
      <t>ショ</t>
    </rPh>
    <rPh sb="6" eb="7">
      <t>タグイ</t>
    </rPh>
    <phoneticPr fontId="4"/>
  </si>
  <si>
    <t>位置図</t>
    <rPh sb="0" eb="3">
      <t>イチズ</t>
    </rPh>
    <phoneticPr fontId="3"/>
  </si>
  <si>
    <t>現況図</t>
    <phoneticPr fontId="3"/>
  </si>
  <si>
    <t>計画図</t>
    <phoneticPr fontId="3"/>
  </si>
  <si>
    <t>構造図</t>
    <phoneticPr fontId="3"/>
  </si>
  <si>
    <t>仕様書</t>
    <phoneticPr fontId="3"/>
  </si>
  <si>
    <t>現況写真</t>
    <phoneticPr fontId="3"/>
  </si>
  <si>
    <t>交通規制図</t>
    <phoneticPr fontId="3"/>
  </si>
  <si>
    <t>前田2号線</t>
  </si>
  <si>
    <t>入船町上道1号線</t>
  </si>
  <si>
    <t>今吉川線</t>
  </si>
  <si>
    <t>確認書</t>
    <rPh sb="0" eb="3">
      <t>カクニンショ</t>
    </rPh>
    <phoneticPr fontId="3"/>
  </si>
  <si>
    <t>公図</t>
    <rPh sb="0" eb="2">
      <t>コウズ</t>
    </rPh>
    <phoneticPr fontId="3"/>
  </si>
  <si>
    <t>前田3号線</t>
  </si>
  <si>
    <t>境8号線</t>
  </si>
  <si>
    <t>旧国道線</t>
  </si>
  <si>
    <t>道路占用廃止に伴い、道路を上記のとおり原状回復したいので、その承認を申請します。</t>
    <rPh sb="0" eb="2">
      <t>ドウロ</t>
    </rPh>
    <rPh sb="2" eb="4">
      <t>センヨウ</t>
    </rPh>
    <rPh sb="4" eb="6">
      <t>ハイシ</t>
    </rPh>
    <rPh sb="7" eb="8">
      <t>トモナ</t>
    </rPh>
    <rPh sb="10" eb="12">
      <t>ドウロ</t>
    </rPh>
    <rPh sb="13" eb="15">
      <t>ジョウキ</t>
    </rPh>
    <rPh sb="19" eb="21">
      <t>ゲンジョウ</t>
    </rPh>
    <rPh sb="21" eb="23">
      <t>カイフク</t>
    </rPh>
    <rPh sb="31" eb="33">
      <t>ショウニン</t>
    </rPh>
    <rPh sb="34" eb="36">
      <t>シンセイ</t>
    </rPh>
    <phoneticPr fontId="4"/>
  </si>
  <si>
    <t>64-2451</t>
  </si>
  <si>
    <t>前田4号線</t>
  </si>
  <si>
    <t>境9号線</t>
  </si>
  <si>
    <t>山根線</t>
  </si>
  <si>
    <t>56-3860</t>
  </si>
  <si>
    <t>淀江下道線</t>
  </si>
  <si>
    <t>入船町上道2号線</t>
  </si>
  <si>
    <t>海川西川線</t>
  </si>
  <si>
    <t>米子市彦名町４５２６－３</t>
  </si>
  <si>
    <t>24-2547</t>
  </si>
  <si>
    <t>西小路線</t>
  </si>
  <si>
    <t>境10号線</t>
  </si>
  <si>
    <t>温泉線</t>
  </si>
  <si>
    <t>（有）モロユ水道</t>
  </si>
  <si>
    <t>54-2227</t>
  </si>
  <si>
    <t>東本町線</t>
  </si>
  <si>
    <t>境11号線</t>
  </si>
  <si>
    <t>二本松日野川線</t>
  </si>
  <si>
    <t>（株）ウチダレック</t>
  </si>
  <si>
    <t>33-4748</t>
  </si>
  <si>
    <t>新地畑線</t>
  </si>
  <si>
    <t>境12号線</t>
  </si>
  <si>
    <t>西大坪線</t>
  </si>
  <si>
    <t>占用者</t>
    <rPh sb="0" eb="2">
      <t>センヨウ</t>
    </rPh>
    <rPh sb="2" eb="3">
      <t>シャ</t>
    </rPh>
    <phoneticPr fontId="4"/>
  </si>
  <si>
    <t>米子市車尾南二丁目8-1</t>
    <rPh sb="0" eb="3">
      <t>ヨナゴシ</t>
    </rPh>
    <rPh sb="3" eb="5">
      <t>クズ</t>
    </rPh>
    <rPh sb="5" eb="6">
      <t>ミナミ</t>
    </rPh>
    <rPh sb="6" eb="9">
      <t>２チョウメ</t>
    </rPh>
    <phoneticPr fontId="4"/>
  </si>
  <si>
    <t xml:space="preserve"> 0854-22-3386</t>
  </si>
  <si>
    <t>淀江中町線</t>
  </si>
  <si>
    <t>東本町上道線</t>
  </si>
  <si>
    <t>橋通道線</t>
  </si>
  <si>
    <t>氏名</t>
    <rPh sb="0" eb="2">
      <t>シメイ</t>
    </rPh>
    <phoneticPr fontId="4"/>
  </si>
  <si>
    <t>米子市上下水道事業管理者</t>
    <rPh sb="0" eb="3">
      <t>ヨナゴシ</t>
    </rPh>
    <rPh sb="3" eb="5">
      <t>ジョウゲ</t>
    </rPh>
    <rPh sb="5" eb="7">
      <t>スイドウ</t>
    </rPh>
    <rPh sb="7" eb="9">
      <t>ジギョウ</t>
    </rPh>
    <rPh sb="9" eb="12">
      <t>カンリシャ</t>
    </rPh>
    <phoneticPr fontId="4"/>
  </si>
  <si>
    <t xml:space="preserve"> 0854-23-0006</t>
  </si>
  <si>
    <t>中道新地畑線</t>
  </si>
  <si>
    <t>境13号線</t>
  </si>
  <si>
    <t>5号線</t>
  </si>
  <si>
    <t>66-2021</t>
  </si>
  <si>
    <t>本町中央線</t>
  </si>
  <si>
    <t>境14号線</t>
  </si>
  <si>
    <t>宮川北線</t>
  </si>
  <si>
    <t>御屋敷停車場線</t>
  </si>
  <si>
    <t>境15号線</t>
  </si>
  <si>
    <t>東大坪線</t>
  </si>
  <si>
    <t>担当者</t>
    <rPh sb="0" eb="3">
      <t>タントウシャ</t>
    </rPh>
    <phoneticPr fontId="3"/>
  </si>
  <si>
    <t>給排水課　給水工事担当</t>
    <rPh sb="0" eb="1">
      <t>キュウ</t>
    </rPh>
    <rPh sb="1" eb="3">
      <t>ハイスイ</t>
    </rPh>
    <rPh sb="3" eb="4">
      <t>カ</t>
    </rPh>
    <rPh sb="5" eb="11">
      <t>キュウスイコウジタントウ</t>
    </rPh>
    <phoneticPr fontId="3"/>
  </si>
  <si>
    <t>（株）向井</t>
  </si>
  <si>
    <t>米子市彦名町４１７１</t>
  </si>
  <si>
    <t>29-0830</t>
  </si>
  <si>
    <t>西本町線</t>
  </si>
  <si>
    <t>境16号線</t>
  </si>
  <si>
    <t>古屋敷線</t>
  </si>
  <si>
    <t>武良設備（有）</t>
  </si>
  <si>
    <t>境港市高松町２１９</t>
  </si>
  <si>
    <t>45-6536</t>
  </si>
  <si>
    <t>大川尻東線</t>
  </si>
  <si>
    <t>境17号線</t>
  </si>
  <si>
    <t>新川線</t>
  </si>
  <si>
    <t>電話</t>
    <rPh sb="0" eb="2">
      <t>デンワ</t>
    </rPh>
    <phoneticPr fontId="3"/>
  </si>
  <si>
    <t>32-6113（直通）</t>
    <phoneticPr fontId="3"/>
  </si>
  <si>
    <t>横道線</t>
  </si>
  <si>
    <t>境18号線</t>
  </si>
  <si>
    <t>浜田線</t>
  </si>
  <si>
    <t>米子市長　様</t>
    <rPh sb="0" eb="2">
      <t>ヨナゴ</t>
    </rPh>
    <rPh sb="2" eb="4">
      <t>シチョウ</t>
    </rPh>
    <rPh sb="5" eb="6">
      <t>サマ</t>
    </rPh>
    <phoneticPr fontId="4"/>
  </si>
  <si>
    <t>27-3683</t>
  </si>
  <si>
    <t/>
  </si>
  <si>
    <t>境19号線</t>
  </si>
  <si>
    <t>小路3号西線</t>
  </si>
  <si>
    <t>承　認　　（確認）</t>
    <rPh sb="0" eb="1">
      <t>ショウ</t>
    </rPh>
    <rPh sb="2" eb="3">
      <t>ミトム</t>
    </rPh>
    <rPh sb="6" eb="8">
      <t>カクニン</t>
    </rPh>
    <phoneticPr fontId="4"/>
  </si>
  <si>
    <t>　令和　　　　年　　　月　　　日</t>
    <rPh sb="1" eb="3">
      <t>レイワ</t>
    </rPh>
    <rPh sb="7" eb="8">
      <t>ネン</t>
    </rPh>
    <rPh sb="11" eb="12">
      <t>ツキ</t>
    </rPh>
    <rPh sb="15" eb="16">
      <t>ヒ</t>
    </rPh>
    <phoneticPr fontId="4"/>
  </si>
  <si>
    <t>この申請について、</t>
    <rPh sb="2" eb="4">
      <t>シンセイ</t>
    </rPh>
    <phoneticPr fontId="4"/>
  </si>
  <si>
    <t>承認する。</t>
    <rPh sb="0" eb="2">
      <t>ショウニン</t>
    </rPh>
    <phoneticPr fontId="4"/>
  </si>
  <si>
    <t>松岡建設（有）</t>
  </si>
  <si>
    <t>54-3031</t>
  </si>
  <si>
    <t>御屋敷2号線</t>
  </si>
  <si>
    <t>境20号線</t>
  </si>
  <si>
    <t>今吉中南線</t>
  </si>
  <si>
    <t>確認する。</t>
    <rPh sb="0" eb="2">
      <t>カクニン</t>
    </rPh>
    <phoneticPr fontId="4"/>
  </si>
  <si>
    <t>堀1号線</t>
  </si>
  <si>
    <t>境21号線</t>
  </si>
  <si>
    <t>小路1号線</t>
  </si>
  <si>
    <t>56-2821</t>
  </si>
  <si>
    <t>堀2号線</t>
  </si>
  <si>
    <t>境22号線</t>
  </si>
  <si>
    <t>小路2号線</t>
  </si>
  <si>
    <t>山陰水道工業（株）</t>
  </si>
  <si>
    <t>堀3号線</t>
  </si>
  <si>
    <t>境23号線</t>
  </si>
  <si>
    <t>小路4号線</t>
  </si>
  <si>
    <t>条　件</t>
    <rPh sb="0" eb="1">
      <t>ジョウ</t>
    </rPh>
    <rPh sb="2" eb="3">
      <t>ケン</t>
    </rPh>
    <phoneticPr fontId="4"/>
  </si>
  <si>
    <t>川向安久橋線</t>
  </si>
  <si>
    <t>境24号線</t>
  </si>
  <si>
    <t>宮川上線</t>
  </si>
  <si>
    <t>米子市大崎２１７１－４</t>
  </si>
  <si>
    <t>28-6245</t>
  </si>
  <si>
    <t>大川尻西線</t>
  </si>
  <si>
    <t>境25号線</t>
  </si>
  <si>
    <t>竹里松江免線</t>
  </si>
  <si>
    <t>[　教示事項　]</t>
    <rPh sb="2" eb="4">
      <t>キョウジ</t>
    </rPh>
    <rPh sb="4" eb="6">
      <t>ジコウ</t>
    </rPh>
    <phoneticPr fontId="4"/>
  </si>
  <si>
    <t>（有）本田工務店</t>
  </si>
  <si>
    <t>米子市上福原２４６－１</t>
  </si>
  <si>
    <t>32-2511</t>
  </si>
  <si>
    <t>西川向東線</t>
  </si>
  <si>
    <t>境26号線</t>
  </si>
  <si>
    <t>大坪1号支線</t>
  </si>
  <si>
    <t>この処分に不服がある場合は、この処分があったことを知った日の翌日から起算して60日</t>
    <rPh sb="2" eb="4">
      <t>ショブン</t>
    </rPh>
    <rPh sb="5" eb="7">
      <t>フフク</t>
    </rPh>
    <rPh sb="10" eb="12">
      <t>バアイ</t>
    </rPh>
    <rPh sb="16" eb="18">
      <t>ショブン</t>
    </rPh>
    <rPh sb="25" eb="26">
      <t>シ</t>
    </rPh>
    <rPh sb="28" eb="29">
      <t>ヒ</t>
    </rPh>
    <rPh sb="30" eb="32">
      <t>ヨクジツ</t>
    </rPh>
    <rPh sb="34" eb="36">
      <t>キサン</t>
    </rPh>
    <rPh sb="40" eb="41">
      <t>ヒ</t>
    </rPh>
    <phoneticPr fontId="4"/>
  </si>
  <si>
    <t>（有）浜田設備</t>
  </si>
  <si>
    <t>西川向中線</t>
  </si>
  <si>
    <t>境27号線</t>
  </si>
  <si>
    <t>浜田1号支線</t>
  </si>
  <si>
    <t>　以内に、米子市長に対して異議申し立てをすることができます。</t>
    <rPh sb="1" eb="3">
      <t>イナイ</t>
    </rPh>
    <rPh sb="5" eb="9">
      <t>ヨナゴシチョウ</t>
    </rPh>
    <rPh sb="10" eb="11">
      <t>タイ</t>
    </rPh>
    <rPh sb="13" eb="15">
      <t>イギ</t>
    </rPh>
    <rPh sb="15" eb="16">
      <t>モウ</t>
    </rPh>
    <rPh sb="17" eb="18">
      <t>タ</t>
    </rPh>
    <phoneticPr fontId="4"/>
  </si>
  <si>
    <t>（有）寺本商店</t>
  </si>
  <si>
    <t>境港市大正町１１２</t>
  </si>
  <si>
    <t>42-3056</t>
  </si>
  <si>
    <t>西川向西線</t>
  </si>
  <si>
    <t>境28号線</t>
  </si>
  <si>
    <t>浜田2号支線</t>
  </si>
  <si>
    <t>　また、この処分に不服がある場合は、前項の異議申立てを経ることなく、この処分があった</t>
    <rPh sb="6" eb="8">
      <t>ショブン</t>
    </rPh>
    <rPh sb="9" eb="11">
      <t>フフク</t>
    </rPh>
    <rPh sb="14" eb="16">
      <t>バアイ</t>
    </rPh>
    <rPh sb="18" eb="20">
      <t>ゼンコウ</t>
    </rPh>
    <rPh sb="21" eb="23">
      <t>イギ</t>
    </rPh>
    <rPh sb="23" eb="25">
      <t>モウシタ</t>
    </rPh>
    <rPh sb="27" eb="28">
      <t>ケイ</t>
    </rPh>
    <rPh sb="36" eb="38">
      <t>ショブン</t>
    </rPh>
    <phoneticPr fontId="4"/>
  </si>
  <si>
    <t>（有）幸大建設</t>
  </si>
  <si>
    <t>米子市両三柳３０６１－２２</t>
  </si>
  <si>
    <t>32-2837</t>
  </si>
  <si>
    <t>墓ノ下1号線</t>
  </si>
  <si>
    <t>境29号線</t>
  </si>
  <si>
    <t>大坪2号支線</t>
  </si>
  <si>
    <t>　ことを知った日の翌日から起算して6カ月以内に、米子市を被告として、裁判所にこの処分</t>
    <rPh sb="4" eb="5">
      <t>シ</t>
    </rPh>
    <rPh sb="7" eb="8">
      <t>ヒ</t>
    </rPh>
    <rPh sb="9" eb="11">
      <t>ヨクジツ</t>
    </rPh>
    <rPh sb="13" eb="15">
      <t>キサン</t>
    </rPh>
    <rPh sb="19" eb="20">
      <t>ゲツ</t>
    </rPh>
    <rPh sb="20" eb="22">
      <t>イナイ</t>
    </rPh>
    <rPh sb="24" eb="27">
      <t>ヨナゴシ</t>
    </rPh>
    <rPh sb="28" eb="30">
      <t>ヒコク</t>
    </rPh>
    <rPh sb="34" eb="37">
      <t>サイバンショ</t>
    </rPh>
    <rPh sb="40" eb="42">
      <t>ショブン</t>
    </rPh>
    <phoneticPr fontId="4"/>
  </si>
  <si>
    <t>ネヒラ設備</t>
  </si>
  <si>
    <t>境港市竹内町８００</t>
  </si>
  <si>
    <t>45-3072</t>
  </si>
  <si>
    <t>墓ノ下2号線</t>
  </si>
  <si>
    <t>境30号線</t>
  </si>
  <si>
    <t>日野川右岸線</t>
  </si>
  <si>
    <t>の取消の訴えを提起することができます。</t>
    <rPh sb="1" eb="3">
      <t>トリケシ</t>
    </rPh>
    <rPh sb="4" eb="5">
      <t>ウッタ</t>
    </rPh>
    <rPh sb="7" eb="9">
      <t>テイキ</t>
    </rPh>
    <phoneticPr fontId="4"/>
  </si>
  <si>
    <t>27-5019</t>
  </si>
  <si>
    <t>駄倉１号線</t>
  </si>
  <si>
    <t>境31号線</t>
  </si>
  <si>
    <t>大道下線</t>
  </si>
  <si>
    <t>　なお、この処分があったことを知った日の翌日から起算して6カ月以内であっても、この処分</t>
    <rPh sb="6" eb="8">
      <t>ショブン</t>
    </rPh>
    <rPh sb="15" eb="16">
      <t>シ</t>
    </rPh>
    <rPh sb="18" eb="19">
      <t>ヒ</t>
    </rPh>
    <rPh sb="20" eb="22">
      <t>ヨクジツ</t>
    </rPh>
    <rPh sb="24" eb="26">
      <t>キサン</t>
    </rPh>
    <rPh sb="30" eb="31">
      <t>ゲツ</t>
    </rPh>
    <rPh sb="31" eb="33">
      <t>イナイ</t>
    </rPh>
    <rPh sb="41" eb="43">
      <t>ショブン</t>
    </rPh>
    <phoneticPr fontId="4"/>
  </si>
  <si>
    <t>ケーティー住設（有）</t>
  </si>
  <si>
    <t>米子市安倍１２１－４</t>
  </si>
  <si>
    <t>24-5400</t>
  </si>
  <si>
    <t>西原海岸線</t>
  </si>
  <si>
    <t>境32号線</t>
  </si>
  <si>
    <t>新田開線</t>
  </si>
  <si>
    <t>があった日の翌日から起算して1年を経過しているときは、この処分の取消の訴えを提起する</t>
    <rPh sb="4" eb="5">
      <t>ヒ</t>
    </rPh>
    <rPh sb="6" eb="8">
      <t>ヨクジツ</t>
    </rPh>
    <rPh sb="10" eb="12">
      <t>キサン</t>
    </rPh>
    <rPh sb="15" eb="16">
      <t>ネン</t>
    </rPh>
    <rPh sb="17" eb="19">
      <t>ケイカ</t>
    </rPh>
    <rPh sb="29" eb="31">
      <t>ショブン</t>
    </rPh>
    <rPh sb="32" eb="34">
      <t>トリケシ</t>
    </rPh>
    <rPh sb="35" eb="36">
      <t>ウッタ</t>
    </rPh>
    <rPh sb="38" eb="40">
      <t>テイキ</t>
    </rPh>
    <phoneticPr fontId="4"/>
  </si>
  <si>
    <t>34-3904</t>
  </si>
  <si>
    <t>川向1号線</t>
  </si>
  <si>
    <t>境33号線</t>
  </si>
  <si>
    <t>向原下線</t>
  </si>
  <si>
    <t>ことはできません。</t>
    <phoneticPr fontId="4"/>
  </si>
  <si>
    <t>（有）幸栄設備</t>
  </si>
  <si>
    <t>境港市渡町９２３</t>
  </si>
  <si>
    <t>45-7706</t>
  </si>
  <si>
    <t>川向2号線</t>
  </si>
  <si>
    <t>境34号線</t>
  </si>
  <si>
    <t>稲川線</t>
  </si>
  <si>
    <t>（有）文化企画</t>
  </si>
  <si>
    <t>駄倉2号線</t>
  </si>
  <si>
    <t>境35号線</t>
  </si>
  <si>
    <t>松江免1号支線</t>
  </si>
  <si>
    <t>駄倉3号線</t>
  </si>
  <si>
    <t>境36号線</t>
  </si>
  <si>
    <t>公園線</t>
  </si>
  <si>
    <t>37-1230</t>
  </si>
  <si>
    <t>駄倉4号線</t>
  </si>
  <si>
    <t>境37号線</t>
  </si>
  <si>
    <t>箕海川線</t>
  </si>
  <si>
    <t>26-1038</t>
  </si>
  <si>
    <t>駅裏大洞川線</t>
  </si>
  <si>
    <t>境38号線</t>
  </si>
  <si>
    <t>2号線</t>
  </si>
  <si>
    <t>曽利田線</t>
  </si>
  <si>
    <t>境39号線</t>
  </si>
  <si>
    <t>4号線</t>
  </si>
  <si>
    <t>39-0711</t>
  </si>
  <si>
    <t>中学校東線</t>
  </si>
  <si>
    <t>境40号線</t>
  </si>
  <si>
    <t>今吉区画１号線</t>
  </si>
  <si>
    <t>62-0954</t>
  </si>
  <si>
    <t>境41号線</t>
  </si>
  <si>
    <t>今吉区画２号線</t>
  </si>
  <si>
    <t>米子市福市３８３－１</t>
  </si>
  <si>
    <t>26-5881</t>
  </si>
  <si>
    <t>壱里塚線</t>
  </si>
  <si>
    <t>境42号線</t>
  </si>
  <si>
    <t>今吉区画３号線</t>
  </si>
  <si>
    <t>浜１号線</t>
  </si>
  <si>
    <t>境43号線</t>
  </si>
  <si>
    <t>今吉区画４号線</t>
  </si>
  <si>
    <t>29-5298</t>
  </si>
  <si>
    <t>浜2号線</t>
  </si>
  <si>
    <t>境44号線</t>
  </si>
  <si>
    <t>今吉区画５号線</t>
  </si>
  <si>
    <t>浜田水道設備</t>
  </si>
  <si>
    <t>境港市外江町１８７３</t>
  </si>
  <si>
    <t>44-6797</t>
  </si>
  <si>
    <t>西原中道線</t>
  </si>
  <si>
    <t>境45号線</t>
  </si>
  <si>
    <t>今吉区画６号線</t>
  </si>
  <si>
    <t>境46号線</t>
  </si>
  <si>
    <t>今吉区画７号線</t>
  </si>
  <si>
    <t>39-7173</t>
  </si>
  <si>
    <t>浅中小路線</t>
  </si>
  <si>
    <t>境47号線</t>
  </si>
  <si>
    <t>今吉区画８号線</t>
  </si>
  <si>
    <t>坪上線</t>
  </si>
  <si>
    <t>境48号線</t>
  </si>
  <si>
    <t>今吉区画９号線</t>
  </si>
  <si>
    <t>福岡本宮線</t>
  </si>
  <si>
    <t>境49号線</t>
  </si>
  <si>
    <t>今吉区画１０号線</t>
  </si>
  <si>
    <t>（株）三伸総合設備</t>
  </si>
  <si>
    <t>34-6443</t>
  </si>
  <si>
    <t>北尾1号線</t>
  </si>
  <si>
    <t>境50号線</t>
  </si>
  <si>
    <t>北尾2号線</t>
  </si>
  <si>
    <t>境52号線</t>
  </si>
  <si>
    <t>村道５号線</t>
  </si>
  <si>
    <t>管鳥工業</t>
  </si>
  <si>
    <t>39-6639</t>
  </si>
  <si>
    <t>北尾3号線</t>
  </si>
  <si>
    <t>境53号線</t>
  </si>
  <si>
    <t>なし</t>
  </si>
  <si>
    <t>31-2286</t>
  </si>
  <si>
    <t>上淀１号線</t>
  </si>
  <si>
    <t>境54号線</t>
  </si>
  <si>
    <t>渡辺商会</t>
  </si>
  <si>
    <t>27-4892</t>
  </si>
  <si>
    <t>中屋敷１号線</t>
  </si>
  <si>
    <t>境55号線</t>
  </si>
  <si>
    <t>29-2565</t>
  </si>
  <si>
    <t>中屋敷2号線</t>
  </si>
  <si>
    <t>境56号線</t>
  </si>
  <si>
    <t>淀江中西尾線</t>
  </si>
  <si>
    <t>境57号線</t>
  </si>
  <si>
    <t>090-9065-0009</t>
  </si>
  <si>
    <t>稲吉福頼線</t>
  </si>
  <si>
    <t>弥生町竹内線</t>
  </si>
  <si>
    <t>0859-82-0555</t>
  </si>
  <si>
    <t>高井谷線</t>
  </si>
  <si>
    <t>境58号線</t>
  </si>
  <si>
    <t>福井天井川線</t>
  </si>
  <si>
    <t>境59号線</t>
  </si>
  <si>
    <t>0120-500-500</t>
  </si>
  <si>
    <t>山崎福頼線</t>
  </si>
  <si>
    <t>境60号線</t>
  </si>
  <si>
    <t>福井入口線</t>
  </si>
  <si>
    <t>境61号線</t>
  </si>
  <si>
    <t>富繁１号線</t>
  </si>
  <si>
    <t>境62号線</t>
  </si>
  <si>
    <t>井手ノ下線</t>
  </si>
  <si>
    <t>境63号線</t>
  </si>
  <si>
    <t>西尾原中西尾線</t>
  </si>
  <si>
    <t>漁港関連道線</t>
  </si>
  <si>
    <t>56-3141</t>
  </si>
  <si>
    <t>馬尾坂砕石場線</t>
  </si>
  <si>
    <t>境64号線</t>
  </si>
  <si>
    <t>56-3724</t>
  </si>
  <si>
    <t>宝ケ瀬線</t>
  </si>
  <si>
    <t>境65号線</t>
  </si>
  <si>
    <t>42-3438</t>
  </si>
  <si>
    <t>本宮１号線</t>
  </si>
  <si>
    <t>境66号線</t>
  </si>
  <si>
    <t>42-2051</t>
  </si>
  <si>
    <t>稲吉砕石場線</t>
  </si>
  <si>
    <t>境67号線</t>
  </si>
  <si>
    <t>62-0908</t>
  </si>
  <si>
    <t>稲吉1号線</t>
  </si>
  <si>
    <t>境68号線</t>
  </si>
  <si>
    <t>42-3261</t>
  </si>
  <si>
    <t>稲吉2号線</t>
  </si>
  <si>
    <t>境69号線</t>
  </si>
  <si>
    <t>45-0358</t>
  </si>
  <si>
    <t>稲吉3号線</t>
  </si>
  <si>
    <t>境70号線</t>
  </si>
  <si>
    <t>27-0110</t>
  </si>
  <si>
    <t>稲吉4号線</t>
  </si>
  <si>
    <t>境71号線</t>
  </si>
  <si>
    <t>22-1324</t>
  </si>
  <si>
    <t>西尾保育所線</t>
  </si>
  <si>
    <t>境72号線</t>
  </si>
  <si>
    <t>45-4122</t>
  </si>
  <si>
    <t>地蔵崎線</t>
  </si>
  <si>
    <t>境73号線</t>
  </si>
  <si>
    <t>27-6060</t>
  </si>
  <si>
    <t>小波灘道線</t>
  </si>
  <si>
    <t>境74号線</t>
  </si>
  <si>
    <t>32-1137</t>
  </si>
  <si>
    <t>西浜線</t>
  </si>
  <si>
    <t>境75号線</t>
  </si>
  <si>
    <t>浜屋敷1号線</t>
  </si>
  <si>
    <t>境76号線</t>
  </si>
  <si>
    <t>29-1841</t>
  </si>
  <si>
    <t>浜屋敷2号線</t>
  </si>
  <si>
    <t>境77号線</t>
  </si>
  <si>
    <t>27-4141</t>
  </si>
  <si>
    <t>小波亀甲線</t>
  </si>
  <si>
    <t>境78号線</t>
  </si>
  <si>
    <t>33-2462</t>
  </si>
  <si>
    <t>小波本線</t>
  </si>
  <si>
    <t>境79号線</t>
  </si>
  <si>
    <t>62-7346</t>
  </si>
  <si>
    <t>亀甲本線</t>
  </si>
  <si>
    <t>境80号線</t>
  </si>
  <si>
    <t>28-8487</t>
  </si>
  <si>
    <t>小学校墓道線</t>
  </si>
  <si>
    <t>境81号線</t>
  </si>
  <si>
    <t>0854-37-0620</t>
  </si>
  <si>
    <t>亀甲西線</t>
  </si>
  <si>
    <t>境82号線</t>
  </si>
  <si>
    <t>21-3939</t>
  </si>
  <si>
    <t>境83号線</t>
  </si>
  <si>
    <t>24-0568</t>
  </si>
  <si>
    <t>新川上線</t>
  </si>
  <si>
    <t>境84号線</t>
  </si>
  <si>
    <t>佐陀本線</t>
  </si>
  <si>
    <t>境85号線</t>
  </si>
  <si>
    <t>33-1901</t>
  </si>
  <si>
    <t>新田道線</t>
  </si>
  <si>
    <t>境86号線</t>
  </si>
  <si>
    <t>26-5200</t>
  </si>
  <si>
    <t>佐陀中新田種池通線</t>
  </si>
  <si>
    <t>境87号線</t>
  </si>
  <si>
    <t>0854-22-2462</t>
  </si>
  <si>
    <t>佐陀種池通線</t>
  </si>
  <si>
    <t>境88号線</t>
  </si>
  <si>
    <t>45-0537</t>
  </si>
  <si>
    <t>佐陀宮ノ裏線</t>
  </si>
  <si>
    <t>境89号線</t>
  </si>
  <si>
    <t>佐陀宮ノ前線</t>
  </si>
  <si>
    <t>境90号線</t>
  </si>
  <si>
    <t>22-8676</t>
  </si>
  <si>
    <t>佐陀塚ノ下線</t>
  </si>
  <si>
    <t>境91号線</t>
  </si>
  <si>
    <t>34-6821</t>
  </si>
  <si>
    <t>箕道線</t>
  </si>
  <si>
    <t>境92号線</t>
  </si>
  <si>
    <t>0852-24-5716</t>
  </si>
  <si>
    <t>亀甲西尾原線</t>
  </si>
  <si>
    <t>境93号線</t>
  </si>
  <si>
    <t>57-6163</t>
  </si>
  <si>
    <t>平岡尾高線</t>
  </si>
  <si>
    <t>境94号線</t>
  </si>
  <si>
    <t>小波上裏線</t>
  </si>
  <si>
    <t>境港巡環線</t>
  </si>
  <si>
    <t>44-7320</t>
  </si>
  <si>
    <t>寺道線</t>
  </si>
  <si>
    <t>境95号線</t>
  </si>
  <si>
    <t>小波上大高線</t>
  </si>
  <si>
    <t>境96号線</t>
  </si>
  <si>
    <t>33-5151</t>
  </si>
  <si>
    <t>中間小波上線</t>
  </si>
  <si>
    <t>境97号線</t>
  </si>
  <si>
    <t>29-2529</t>
  </si>
  <si>
    <t>中間石業線</t>
  </si>
  <si>
    <t>境98号線</t>
  </si>
  <si>
    <t>37-1711</t>
  </si>
  <si>
    <t>中間本線</t>
  </si>
  <si>
    <t>境99号線</t>
  </si>
  <si>
    <t>中間北線</t>
  </si>
  <si>
    <t>境100号線</t>
  </si>
  <si>
    <t>中間南線</t>
  </si>
  <si>
    <t>境101号線</t>
  </si>
  <si>
    <t>66-3859</t>
  </si>
  <si>
    <t>中間東線</t>
  </si>
  <si>
    <t>境102号線</t>
  </si>
  <si>
    <t>0852-54-1930</t>
  </si>
  <si>
    <t>中間中原線</t>
  </si>
  <si>
    <t>境103号線</t>
  </si>
  <si>
    <t>23-3576</t>
  </si>
  <si>
    <t>泉原中線</t>
  </si>
  <si>
    <t>境104号線</t>
  </si>
  <si>
    <t>0852-21-5774</t>
  </si>
  <si>
    <t>今津本線</t>
  </si>
  <si>
    <t>境105号線</t>
  </si>
  <si>
    <t>26-0012</t>
  </si>
  <si>
    <t>亀甲佐陀線</t>
  </si>
  <si>
    <t>境106号線</t>
  </si>
  <si>
    <t>堀4号線</t>
  </si>
  <si>
    <t>境107号線</t>
  </si>
  <si>
    <t>090-2000-9401</t>
  </si>
  <si>
    <t>境108号線</t>
  </si>
  <si>
    <t>21-7818</t>
  </si>
  <si>
    <t>淀江稲吉線</t>
  </si>
  <si>
    <t>境109号線</t>
  </si>
  <si>
    <t>27-0611</t>
  </si>
  <si>
    <t>金田線</t>
  </si>
  <si>
    <t>境110号線</t>
  </si>
  <si>
    <t>境111号線</t>
  </si>
  <si>
    <t>金友線</t>
  </si>
  <si>
    <t>境112号線</t>
  </si>
  <si>
    <t>0852-27-2163</t>
  </si>
  <si>
    <t>四反田線</t>
  </si>
  <si>
    <t>境113号線</t>
  </si>
  <si>
    <t>0852-72-2358</t>
  </si>
  <si>
    <t>岩井木線</t>
  </si>
  <si>
    <t>境114号線</t>
  </si>
  <si>
    <t>21‐9702</t>
  </si>
  <si>
    <t>淀江西原線</t>
  </si>
  <si>
    <t>境115号線</t>
  </si>
  <si>
    <t>0852-23-3291</t>
  </si>
  <si>
    <t>岸ﾉ上前線</t>
  </si>
  <si>
    <t>境116号線</t>
  </si>
  <si>
    <t>大垣住宅線</t>
  </si>
  <si>
    <t>境117号線</t>
  </si>
  <si>
    <t>0858-35-4643</t>
  </si>
  <si>
    <t>白浜住宅１号線</t>
  </si>
  <si>
    <t>境118号線</t>
  </si>
  <si>
    <t>24-1833</t>
  </si>
  <si>
    <t>養良団地線</t>
  </si>
  <si>
    <t>境119号線</t>
  </si>
  <si>
    <t>49-3077</t>
  </si>
  <si>
    <t>佐陀川東線</t>
  </si>
  <si>
    <t>境120号線</t>
  </si>
  <si>
    <t>21-4284</t>
  </si>
  <si>
    <t>佐陀川西線</t>
  </si>
  <si>
    <t>境121号線</t>
  </si>
  <si>
    <t>ヤマフク</t>
  </si>
  <si>
    <t>御山跡線</t>
  </si>
  <si>
    <t>境122号線</t>
  </si>
  <si>
    <t>21-2539</t>
  </si>
  <si>
    <t>境123号線</t>
  </si>
  <si>
    <t>0852-21-0910</t>
  </si>
  <si>
    <t>宮廻り線</t>
  </si>
  <si>
    <t>米川三軒屋線</t>
  </si>
  <si>
    <t>白浜1号線</t>
  </si>
  <si>
    <t>境124号線</t>
  </si>
  <si>
    <t>白浜2号線</t>
  </si>
  <si>
    <t>境125号線</t>
  </si>
  <si>
    <t>0857-26-1007</t>
  </si>
  <si>
    <t>境126号線</t>
  </si>
  <si>
    <t>白浜4号線</t>
  </si>
  <si>
    <t>境127号線</t>
  </si>
  <si>
    <t>57-4760</t>
  </si>
  <si>
    <t>白浜5号線</t>
  </si>
  <si>
    <t>境128号線</t>
  </si>
  <si>
    <t>0852-22-4463</t>
  </si>
  <si>
    <t>白浜6号線</t>
  </si>
  <si>
    <t>境129号線</t>
  </si>
  <si>
    <t>25-1991</t>
  </si>
  <si>
    <t>亀甲神社前線</t>
  </si>
  <si>
    <t>境130号線</t>
  </si>
  <si>
    <t>0852-21-0030</t>
  </si>
  <si>
    <t>東浜田線</t>
  </si>
  <si>
    <t>境131号線</t>
  </si>
  <si>
    <t>30-3909</t>
  </si>
  <si>
    <t>境132号線</t>
  </si>
  <si>
    <t>GGエナジーワークス</t>
  </si>
  <si>
    <t>080-1947-3117</t>
  </si>
  <si>
    <t>北五軒屋線</t>
  </si>
  <si>
    <t>境133号線</t>
  </si>
  <si>
    <t>下畑屋敷線</t>
  </si>
  <si>
    <t>境134号線</t>
  </si>
  <si>
    <t>27-4330</t>
  </si>
  <si>
    <t>上野原線</t>
  </si>
  <si>
    <t>境135号線</t>
  </si>
  <si>
    <t>090-5699-7971</t>
  </si>
  <si>
    <t>小学校通学路線</t>
  </si>
  <si>
    <t>境136号線</t>
  </si>
  <si>
    <t>21-8685</t>
  </si>
  <si>
    <t>桜台西通り線</t>
  </si>
  <si>
    <t>境137号線</t>
  </si>
  <si>
    <t>桜台中通り線</t>
  </si>
  <si>
    <t>境138号線</t>
  </si>
  <si>
    <t>桜台東通り線</t>
  </si>
  <si>
    <t>境139号線</t>
  </si>
  <si>
    <t>24-0648</t>
  </si>
  <si>
    <t>桜台1号線</t>
  </si>
  <si>
    <t>境140号線</t>
  </si>
  <si>
    <t>42-3372</t>
  </si>
  <si>
    <t>桜台2号線</t>
  </si>
  <si>
    <t>境141号線</t>
  </si>
  <si>
    <t>桜台3号線</t>
  </si>
  <si>
    <t>境142号線</t>
  </si>
  <si>
    <t>21-7220</t>
  </si>
  <si>
    <t>浜東線</t>
  </si>
  <si>
    <t>境143号線</t>
  </si>
  <si>
    <t>29-1607</t>
  </si>
  <si>
    <t>小波通学路線</t>
  </si>
  <si>
    <t>境昭10号線</t>
  </si>
  <si>
    <t>0857-50-0380</t>
  </si>
  <si>
    <t>前河原線</t>
  </si>
  <si>
    <t>境144号線</t>
  </si>
  <si>
    <t>090-3634-6245</t>
  </si>
  <si>
    <t>今津妻木川線</t>
  </si>
  <si>
    <t>境145号線</t>
  </si>
  <si>
    <t>東宝ケ瀬線</t>
  </si>
  <si>
    <t>06-7739-2525</t>
  </si>
  <si>
    <t>泉川線</t>
  </si>
  <si>
    <t>境146号線</t>
  </si>
  <si>
    <t>44-3281</t>
  </si>
  <si>
    <t>佐陀団地1号線</t>
  </si>
  <si>
    <t>境147号線</t>
  </si>
  <si>
    <t>57-7502</t>
  </si>
  <si>
    <t>佐陀団地2号線</t>
  </si>
  <si>
    <t>境昭11号線</t>
  </si>
  <si>
    <t>28-5501</t>
  </si>
  <si>
    <t>佐陀団地3号線</t>
  </si>
  <si>
    <t>境148号線</t>
  </si>
  <si>
    <t>093-962-0941</t>
  </si>
  <si>
    <t>佐陀団地4号線</t>
  </si>
  <si>
    <t>境149号線</t>
  </si>
  <si>
    <t>0852-67-2556</t>
  </si>
  <si>
    <t>佐陀団地5号線</t>
  </si>
  <si>
    <t>境150号線</t>
  </si>
  <si>
    <t>26-1459</t>
  </si>
  <si>
    <t>塚ノ下線</t>
  </si>
  <si>
    <t>境151号線</t>
  </si>
  <si>
    <t>宮ノ前線</t>
  </si>
  <si>
    <t>境152号線</t>
  </si>
  <si>
    <t>金屋谷線</t>
  </si>
  <si>
    <t>境153号線</t>
  </si>
  <si>
    <t>090-7976-0974</t>
  </si>
  <si>
    <t>王地線</t>
  </si>
  <si>
    <t>弥生町浜ノ線</t>
  </si>
  <si>
    <t>0852-21-0043</t>
  </si>
  <si>
    <t>新地畑中抜線</t>
  </si>
  <si>
    <t>自転車歩行者専用道路1号線</t>
  </si>
  <si>
    <t>米子管工事業協同組合</t>
  </si>
  <si>
    <t>32-7570</t>
  </si>
  <si>
    <t>海岸線</t>
  </si>
  <si>
    <t>自転車歩行者専用道路2号線</t>
  </si>
  <si>
    <t>0857-24-4341</t>
  </si>
  <si>
    <t>西浜田線</t>
  </si>
  <si>
    <t>自転車歩行者専用道路3号線</t>
  </si>
  <si>
    <t>48-2703</t>
  </si>
  <si>
    <t>竹ノ下線</t>
  </si>
  <si>
    <t>境154号線</t>
  </si>
  <si>
    <t>090-8999-8936</t>
  </si>
  <si>
    <t>南浜田線</t>
  </si>
  <si>
    <t>境155号線</t>
  </si>
  <si>
    <t>芋尻線</t>
  </si>
  <si>
    <t>自転車歩行者専用道路4号線</t>
  </si>
  <si>
    <t>0852-31-6664</t>
  </si>
  <si>
    <t>山根谷線</t>
  </si>
  <si>
    <t>自転車歩行者専用道路5号線</t>
  </si>
  <si>
    <t>37-5551</t>
  </si>
  <si>
    <t>藤ノ木線</t>
  </si>
  <si>
    <t>自転車歩行者専用道路6号線</t>
  </si>
  <si>
    <t>西屋敷線</t>
  </si>
  <si>
    <t>自転車歩行者専用道路7号線</t>
  </si>
  <si>
    <t>金友王地線</t>
  </si>
  <si>
    <t>自転車歩行者専用道路8号線</t>
  </si>
  <si>
    <t>西岡ノ部線</t>
  </si>
  <si>
    <t>境156号線</t>
  </si>
  <si>
    <t>東川尻線</t>
  </si>
  <si>
    <t>境157号線</t>
  </si>
  <si>
    <t>境158号線</t>
  </si>
  <si>
    <t>下井手線</t>
  </si>
  <si>
    <t>境159号線</t>
  </si>
  <si>
    <t>西ノ谷線</t>
  </si>
  <si>
    <t>境160号線</t>
  </si>
  <si>
    <t>境161号線</t>
  </si>
  <si>
    <t>境162号線</t>
  </si>
  <si>
    <t>金友大垣線</t>
  </si>
  <si>
    <t>境163号線</t>
  </si>
  <si>
    <t>仙吉１号線</t>
  </si>
  <si>
    <t>米川町上道線</t>
  </si>
  <si>
    <t>判場１号線</t>
  </si>
  <si>
    <t>境164号線</t>
  </si>
  <si>
    <t>壷瓶山線</t>
  </si>
  <si>
    <t>境165号線</t>
  </si>
  <si>
    <t>下雨造線</t>
  </si>
  <si>
    <t>米川町芝線</t>
  </si>
  <si>
    <t>逆川団地１号線</t>
  </si>
  <si>
    <t>境166号線</t>
  </si>
  <si>
    <t>河原線</t>
  </si>
  <si>
    <t>境167号線</t>
  </si>
  <si>
    <t>西尾原本線</t>
  </si>
  <si>
    <t>弥生町米川線</t>
  </si>
  <si>
    <t>佐陀五反田線</t>
  </si>
  <si>
    <t>境168号線</t>
  </si>
  <si>
    <t>西海道ノ上線</t>
  </si>
  <si>
    <t>渡1号線</t>
  </si>
  <si>
    <t>榎田線</t>
  </si>
  <si>
    <t>渡2号線</t>
  </si>
  <si>
    <t>岸ノ上線</t>
  </si>
  <si>
    <t>森岡三軒屋線</t>
  </si>
  <si>
    <t>渡3号線</t>
  </si>
  <si>
    <t>東小堀線</t>
  </si>
  <si>
    <t>渡4号線</t>
  </si>
  <si>
    <t>向山線</t>
  </si>
  <si>
    <t>渡5号線</t>
  </si>
  <si>
    <t>天井川瓶山線</t>
  </si>
  <si>
    <t>渡6号線</t>
  </si>
  <si>
    <t>山崎線</t>
  </si>
  <si>
    <t>渡7号線</t>
  </si>
  <si>
    <t>大和ニュータウン1号線</t>
  </si>
  <si>
    <t>渡8号線</t>
  </si>
  <si>
    <t>渡9号線</t>
  </si>
  <si>
    <t>大和ニュータウン3号線</t>
  </si>
  <si>
    <t>渡10号線</t>
  </si>
  <si>
    <t>大和ニュータウン4号線</t>
  </si>
  <si>
    <t>渡11号線</t>
  </si>
  <si>
    <t>大和ニュータウン5号線</t>
  </si>
  <si>
    <t>渡12号線</t>
  </si>
  <si>
    <t>金友王地2号線</t>
  </si>
  <si>
    <t>渡13号線</t>
  </si>
  <si>
    <t>東外浜線</t>
  </si>
  <si>
    <t>渡14号線</t>
  </si>
  <si>
    <t>浜3号線</t>
  </si>
  <si>
    <t>渡15号線</t>
  </si>
  <si>
    <t>小波境線</t>
  </si>
  <si>
    <t>渡16号線</t>
  </si>
  <si>
    <t>小波上東線</t>
  </si>
  <si>
    <t>渡17号線</t>
  </si>
  <si>
    <t>西原佐陀線</t>
  </si>
  <si>
    <t>渡18号線</t>
  </si>
  <si>
    <t>佐陀中央団地１号線</t>
  </si>
  <si>
    <t>渡19号線</t>
  </si>
  <si>
    <t>佐陀中央団地2号線</t>
  </si>
  <si>
    <t>渡20号線</t>
  </si>
  <si>
    <t>西岡ノ部2号線</t>
  </si>
  <si>
    <t>渡21号線</t>
  </si>
  <si>
    <t>西岡ノ部3号線</t>
  </si>
  <si>
    <t>渡22号線</t>
  </si>
  <si>
    <t>亀甲2号線</t>
  </si>
  <si>
    <t>渡23号線</t>
  </si>
  <si>
    <t>岸ノ前線</t>
  </si>
  <si>
    <t>渡24号線</t>
  </si>
  <si>
    <t>淀江グリーンタウン線</t>
  </si>
  <si>
    <t>渡25号線</t>
  </si>
  <si>
    <t>大和グリーンタウン線</t>
  </si>
  <si>
    <t>渡26号線</t>
  </si>
  <si>
    <t>佐陀新田1号線</t>
  </si>
  <si>
    <t>渡27号線</t>
  </si>
  <si>
    <t>佐陀新田2号線</t>
  </si>
  <si>
    <t>渡28号線</t>
  </si>
  <si>
    <t>佐陀新田3号線</t>
  </si>
  <si>
    <t>渡29号線</t>
  </si>
  <si>
    <t>佐陀新田4号線</t>
  </si>
  <si>
    <t>渡30号線</t>
  </si>
  <si>
    <t>佐陀新田5号線</t>
  </si>
  <si>
    <t>渡31号線</t>
  </si>
  <si>
    <t>佐陀新田6号線</t>
  </si>
  <si>
    <t>渡32号線</t>
  </si>
  <si>
    <t>佐陀新田7号線</t>
  </si>
  <si>
    <t>渡33号線</t>
  </si>
  <si>
    <t>佐陀新田8号線</t>
  </si>
  <si>
    <t>渡34号線</t>
  </si>
  <si>
    <t>中外ケ浜線</t>
  </si>
  <si>
    <t>渡35号線</t>
  </si>
  <si>
    <t>北五軒屋2号線</t>
  </si>
  <si>
    <t>渡36号線</t>
  </si>
  <si>
    <t>万吉開線</t>
  </si>
  <si>
    <t>渡37号線</t>
  </si>
  <si>
    <t>宝ケ瀬団地線</t>
  </si>
  <si>
    <t>渡38号線</t>
  </si>
  <si>
    <t>本宮3号線</t>
  </si>
  <si>
    <t>渡39号線</t>
  </si>
  <si>
    <t>原田線</t>
  </si>
  <si>
    <t>渡40号線</t>
  </si>
  <si>
    <t>渡41号線</t>
  </si>
  <si>
    <t>上淀廃寺線</t>
  </si>
  <si>
    <t>渡42号線</t>
  </si>
  <si>
    <t>佐陀新田9号線</t>
  </si>
  <si>
    <t>渡43号線</t>
  </si>
  <si>
    <t>佐陀新田10号線</t>
  </si>
  <si>
    <t>渡44号線</t>
  </si>
  <si>
    <t>小清水１号線</t>
  </si>
  <si>
    <t>渡45号線</t>
  </si>
  <si>
    <t>小清水2号線</t>
  </si>
  <si>
    <t>渡46号線</t>
  </si>
  <si>
    <t>万吉開2号線</t>
  </si>
  <si>
    <t>渡47号線</t>
  </si>
  <si>
    <t>向田線</t>
  </si>
  <si>
    <t>渡48号線</t>
  </si>
  <si>
    <t>福岡西原１号線</t>
  </si>
  <si>
    <t>渡49号線</t>
  </si>
  <si>
    <t>福岡西原2号線</t>
  </si>
  <si>
    <t>渡50号線</t>
  </si>
  <si>
    <t>平岡小波１号線</t>
  </si>
  <si>
    <t>渡51号線</t>
  </si>
  <si>
    <t>平岡小波２号線</t>
  </si>
  <si>
    <t>渡52号線</t>
  </si>
  <si>
    <t>淀江インター1号線</t>
  </si>
  <si>
    <t>渡53号線</t>
  </si>
  <si>
    <t>淀江インター2号線</t>
  </si>
  <si>
    <t>渡54号線</t>
  </si>
  <si>
    <t>西原亀甲線</t>
  </si>
  <si>
    <t>渡55号線</t>
  </si>
  <si>
    <t>桜台4号線</t>
  </si>
  <si>
    <t>渡56号線</t>
  </si>
  <si>
    <t>福井福岡線</t>
  </si>
  <si>
    <t>渡57号線</t>
  </si>
  <si>
    <t>渡58号線</t>
  </si>
  <si>
    <t>白浜住宅2号線</t>
  </si>
  <si>
    <t>渡59号線</t>
  </si>
  <si>
    <t>佐陀東団地線</t>
  </si>
  <si>
    <t>渡60号線</t>
  </si>
  <si>
    <t>桜台5号線</t>
  </si>
  <si>
    <t>渡61号線</t>
  </si>
  <si>
    <t>佐陀沖新田１号線</t>
  </si>
  <si>
    <t>渡62号線</t>
  </si>
  <si>
    <t>佐陀沖新田2号線</t>
  </si>
  <si>
    <t>渡63号線</t>
  </si>
  <si>
    <t>佐陀中央団地西１号線</t>
  </si>
  <si>
    <t>渡64号線</t>
  </si>
  <si>
    <t>中間小波上2号線</t>
  </si>
  <si>
    <t>渡65号線</t>
  </si>
  <si>
    <t>佐陀五反田2号線</t>
  </si>
  <si>
    <t>渡66号線</t>
  </si>
  <si>
    <t>中間小波上3号線</t>
  </si>
  <si>
    <t>渡67号線</t>
  </si>
  <si>
    <t>坪上2号線</t>
  </si>
  <si>
    <t>渡68号線</t>
  </si>
  <si>
    <t>坪上3号線</t>
  </si>
  <si>
    <t>渡69号線</t>
  </si>
  <si>
    <t>小波平岡１号線</t>
  </si>
  <si>
    <t>渡70号線</t>
  </si>
  <si>
    <t>平岡１号線</t>
  </si>
  <si>
    <t>渡71号線</t>
  </si>
  <si>
    <t>王地2号線</t>
  </si>
  <si>
    <t>渡72号線</t>
  </si>
  <si>
    <t>佐陀新田11号線</t>
  </si>
  <si>
    <t>渡73号線</t>
  </si>
  <si>
    <t>佐陀新田12号線</t>
  </si>
  <si>
    <t>渡74号線</t>
  </si>
  <si>
    <t>佐陀新田13号線</t>
  </si>
  <si>
    <t>渡75号線</t>
  </si>
  <si>
    <t>小波上1号線</t>
  </si>
  <si>
    <t>渡76号線</t>
  </si>
  <si>
    <t>佐陀新田14号線</t>
  </si>
  <si>
    <t>渡77号線</t>
  </si>
  <si>
    <t>金友2号線</t>
  </si>
  <si>
    <t>渡78号線</t>
  </si>
  <si>
    <t>金友3号線</t>
  </si>
  <si>
    <t>渡79号線</t>
  </si>
  <si>
    <t>渡80号線</t>
  </si>
  <si>
    <t>渡81号線</t>
  </si>
  <si>
    <t>渡82号線</t>
  </si>
  <si>
    <t>淀江地区農免道路</t>
  </si>
  <si>
    <t>渡83号線</t>
  </si>
  <si>
    <t>渡84号線</t>
  </si>
  <si>
    <t>渡85号線</t>
  </si>
  <si>
    <t>中海干拓地1号線</t>
  </si>
  <si>
    <t>中海干拓地2号線</t>
  </si>
  <si>
    <t>渡86号線</t>
  </si>
  <si>
    <t>渡87号線</t>
  </si>
  <si>
    <t>渡88号線</t>
  </si>
  <si>
    <t>渡89号線</t>
  </si>
  <si>
    <t>渡90号線</t>
  </si>
  <si>
    <t>渡91号線</t>
  </si>
  <si>
    <t>渡92号線</t>
  </si>
  <si>
    <t>渡93号線</t>
  </si>
  <si>
    <t>渡94号線</t>
  </si>
  <si>
    <t>渡95号線</t>
  </si>
  <si>
    <t>渡96号線</t>
  </si>
  <si>
    <t>渡中浦水門連絡線</t>
  </si>
  <si>
    <t>渡97号線</t>
  </si>
  <si>
    <t>渡98号線</t>
  </si>
  <si>
    <t>渡99号線</t>
  </si>
  <si>
    <t>渡100号線</t>
  </si>
  <si>
    <t>渡101号線</t>
  </si>
  <si>
    <t>渡102号線</t>
  </si>
  <si>
    <t>渡103号線</t>
  </si>
  <si>
    <t>渡104号線</t>
  </si>
  <si>
    <t>渡105号線</t>
  </si>
  <si>
    <t>外江1号線</t>
  </si>
  <si>
    <t>外江2号線</t>
  </si>
  <si>
    <t>外江3号線</t>
  </si>
  <si>
    <t>外江4号線</t>
  </si>
  <si>
    <t>外江5号線</t>
  </si>
  <si>
    <t>外江三軒屋線</t>
  </si>
  <si>
    <t>外江6号線</t>
  </si>
  <si>
    <t>外江7号線</t>
  </si>
  <si>
    <t>外江8号線</t>
  </si>
  <si>
    <t>外江9号線</t>
  </si>
  <si>
    <t>外江10号線</t>
  </si>
  <si>
    <t>外江11号線</t>
  </si>
  <si>
    <t>外江12号線</t>
  </si>
  <si>
    <t>外江渡1号線</t>
  </si>
  <si>
    <t>外江13号線</t>
  </si>
  <si>
    <t>外江14号線</t>
  </si>
  <si>
    <t>外江15号線</t>
  </si>
  <si>
    <t>外江渡2号線</t>
  </si>
  <si>
    <t>外江16号線</t>
  </si>
  <si>
    <t>外江17号線</t>
  </si>
  <si>
    <t>外江18号線</t>
  </si>
  <si>
    <t>外江19号線</t>
  </si>
  <si>
    <t>外江20号線</t>
  </si>
  <si>
    <t>外江21号線</t>
  </si>
  <si>
    <t>外江22号線</t>
  </si>
  <si>
    <t>外江23号線</t>
  </si>
  <si>
    <t>外江24号線</t>
  </si>
  <si>
    <t>外江25号線</t>
  </si>
  <si>
    <t>外江26号線</t>
  </si>
  <si>
    <t>外江27号線</t>
  </si>
  <si>
    <t>外江28号線</t>
  </si>
  <si>
    <t>外江29号線</t>
  </si>
  <si>
    <t>外江30号線</t>
  </si>
  <si>
    <t>外江31号線</t>
  </si>
  <si>
    <t>外江32号線</t>
  </si>
  <si>
    <t>外江33号線</t>
  </si>
  <si>
    <t>外江34号線</t>
  </si>
  <si>
    <t>外江渡3号線</t>
  </si>
  <si>
    <t>外江35号線</t>
  </si>
  <si>
    <t>外江36号線</t>
  </si>
  <si>
    <t>外江37号線</t>
  </si>
  <si>
    <t>外江38号線</t>
  </si>
  <si>
    <t>外江39号線</t>
  </si>
  <si>
    <t>外江渡4号線</t>
  </si>
  <si>
    <t>外江40号線</t>
  </si>
  <si>
    <t>外江41号線</t>
  </si>
  <si>
    <t>外江42号線</t>
  </si>
  <si>
    <t>外江43号線</t>
  </si>
  <si>
    <t>外江44号線</t>
  </si>
  <si>
    <t>外江45号線</t>
  </si>
  <si>
    <t>外江46号線</t>
  </si>
  <si>
    <t>外江47号線</t>
  </si>
  <si>
    <t>外江48号線</t>
  </si>
  <si>
    <t>外江49号線</t>
  </si>
  <si>
    <t>外江50号線</t>
  </si>
  <si>
    <t>外江51号線</t>
  </si>
  <si>
    <t>外江52号線</t>
  </si>
  <si>
    <t>外江53号線</t>
  </si>
  <si>
    <t>外江54号線</t>
  </si>
  <si>
    <t>外江55号線</t>
  </si>
  <si>
    <t>外江56号線</t>
  </si>
  <si>
    <t>外江57号線</t>
  </si>
  <si>
    <t>外江58号線</t>
  </si>
  <si>
    <t>外江59号線</t>
  </si>
  <si>
    <t>外江60号線</t>
  </si>
  <si>
    <t>外江61号線</t>
  </si>
  <si>
    <t>外江62号線</t>
  </si>
  <si>
    <t>外江63号線</t>
  </si>
  <si>
    <t>外江64号線</t>
  </si>
  <si>
    <t>外江65号線</t>
  </si>
  <si>
    <t>外江66号線</t>
  </si>
  <si>
    <t>外江67号線</t>
  </si>
  <si>
    <t>外江68号線</t>
  </si>
  <si>
    <t>外江69号線</t>
  </si>
  <si>
    <t>外江70号線</t>
  </si>
  <si>
    <t>外江71号線</t>
  </si>
  <si>
    <t>外江72号線</t>
  </si>
  <si>
    <t>外江73号線</t>
  </si>
  <si>
    <t>外江74号線</t>
  </si>
  <si>
    <t>外江75号線</t>
  </si>
  <si>
    <t>外江76号線</t>
  </si>
  <si>
    <t>外江77号線</t>
  </si>
  <si>
    <t>外江78号線</t>
  </si>
  <si>
    <t>外江79号線</t>
  </si>
  <si>
    <t>外江80号線</t>
  </si>
  <si>
    <t>外江81号線</t>
  </si>
  <si>
    <t>外江82号線</t>
  </si>
  <si>
    <t>外江83号線</t>
  </si>
  <si>
    <t>外江84号線</t>
  </si>
  <si>
    <t>外江85号線</t>
  </si>
  <si>
    <t>外江86号線</t>
  </si>
  <si>
    <t>外江87号線</t>
  </si>
  <si>
    <t>外江88号線</t>
  </si>
  <si>
    <t>外江89号線</t>
  </si>
  <si>
    <t>外江90号線</t>
  </si>
  <si>
    <t>外江91号線</t>
  </si>
  <si>
    <t>外江92号線</t>
  </si>
  <si>
    <t>外江93号線</t>
  </si>
  <si>
    <t>外江95号線</t>
  </si>
  <si>
    <t>外江96号線</t>
  </si>
  <si>
    <t>外江97号線</t>
  </si>
  <si>
    <t>外江98号線</t>
  </si>
  <si>
    <t>外江99号線</t>
  </si>
  <si>
    <t>外江100号線</t>
  </si>
  <si>
    <t>外江101号線</t>
  </si>
  <si>
    <t>外江102号線</t>
  </si>
  <si>
    <t>外江103号線</t>
  </si>
  <si>
    <t>外江104号線</t>
  </si>
  <si>
    <t>外江105号線</t>
  </si>
  <si>
    <t>外江106号線</t>
  </si>
  <si>
    <t>外江107号線</t>
  </si>
  <si>
    <t>外江108号線</t>
  </si>
  <si>
    <t>外江109号線</t>
  </si>
  <si>
    <t>外江110号線</t>
  </si>
  <si>
    <t>外江111号線</t>
  </si>
  <si>
    <t>外江112号線</t>
  </si>
  <si>
    <t>外江113号線</t>
  </si>
  <si>
    <t>芝森岡線</t>
  </si>
  <si>
    <t>外江115号線</t>
  </si>
  <si>
    <t>外江116号線</t>
  </si>
  <si>
    <t>外江117号線</t>
  </si>
  <si>
    <t>外江118号線</t>
  </si>
  <si>
    <t>外江渡中央線</t>
  </si>
  <si>
    <t>外江119号線</t>
  </si>
  <si>
    <t>外江120号線</t>
  </si>
  <si>
    <t>外江121号線</t>
  </si>
  <si>
    <t>外江123号線</t>
  </si>
  <si>
    <t>外江124号線</t>
  </si>
  <si>
    <t>外江125号線</t>
  </si>
  <si>
    <t>外江126号線</t>
  </si>
  <si>
    <t>外江127号線</t>
  </si>
  <si>
    <t>外江128号線</t>
  </si>
  <si>
    <t>外江129号線</t>
  </si>
  <si>
    <t>外江130号線</t>
  </si>
  <si>
    <t>上道1号線</t>
  </si>
  <si>
    <t>上道中野1号線</t>
  </si>
  <si>
    <t>上道新屋線</t>
  </si>
  <si>
    <t>上道2号線</t>
  </si>
  <si>
    <t>上道3号線</t>
  </si>
  <si>
    <t>上道4号線</t>
  </si>
  <si>
    <t>上道5号線</t>
  </si>
  <si>
    <t>上道6号線</t>
  </si>
  <si>
    <t>上道7号線</t>
  </si>
  <si>
    <t>上道8号線</t>
  </si>
  <si>
    <t>上道9号線</t>
  </si>
  <si>
    <t>上道10号線</t>
  </si>
  <si>
    <t>上道中野2号線</t>
  </si>
  <si>
    <t>上道11号線</t>
  </si>
  <si>
    <t>上道12号線</t>
  </si>
  <si>
    <t>上道13号線</t>
  </si>
  <si>
    <t>上道14号線</t>
  </si>
  <si>
    <t>上道15号線</t>
  </si>
  <si>
    <t>上道16号線</t>
  </si>
  <si>
    <t>上道17号線</t>
  </si>
  <si>
    <t>上道18号線</t>
  </si>
  <si>
    <t>上道19号線</t>
  </si>
  <si>
    <t>上道20号線</t>
  </si>
  <si>
    <t>上道21号線</t>
  </si>
  <si>
    <t>上道22号線</t>
  </si>
  <si>
    <t>上道23号線</t>
  </si>
  <si>
    <t>上道24号線</t>
  </si>
  <si>
    <t>上道25号線</t>
  </si>
  <si>
    <t>上道26号線</t>
  </si>
  <si>
    <t>上道27号線</t>
  </si>
  <si>
    <t>上道28号線</t>
  </si>
  <si>
    <t>上道29号線</t>
  </si>
  <si>
    <t>上道30号線</t>
  </si>
  <si>
    <t>上道31号線</t>
  </si>
  <si>
    <t>上道32号線</t>
  </si>
  <si>
    <t>上道33号線</t>
  </si>
  <si>
    <t>上道34号線</t>
  </si>
  <si>
    <t>上道35号線</t>
  </si>
  <si>
    <t>上道36号線</t>
  </si>
  <si>
    <t>上道37号線</t>
  </si>
  <si>
    <t>上道38号線</t>
  </si>
  <si>
    <t>上道39号線</t>
  </si>
  <si>
    <t>上道40号線</t>
  </si>
  <si>
    <t>上道41号線</t>
  </si>
  <si>
    <t>上道42号線</t>
  </si>
  <si>
    <t>上道43号線</t>
  </si>
  <si>
    <t>上道44号線</t>
  </si>
  <si>
    <t>上道45号線</t>
  </si>
  <si>
    <t>上道46号線</t>
  </si>
  <si>
    <t>上道47号線</t>
  </si>
  <si>
    <t>上道48号線</t>
  </si>
  <si>
    <t>上道49号線</t>
  </si>
  <si>
    <t>上道50号線</t>
  </si>
  <si>
    <t>上道51号線</t>
  </si>
  <si>
    <t>上道52号線</t>
  </si>
  <si>
    <t>上道53号線</t>
  </si>
  <si>
    <t>上道54号線</t>
  </si>
  <si>
    <t>上道55号線</t>
  </si>
  <si>
    <t>上道56号線</t>
  </si>
  <si>
    <t>上道57号線</t>
  </si>
  <si>
    <t>上道58号線</t>
  </si>
  <si>
    <t>上道59号線</t>
  </si>
  <si>
    <t>上道60号線</t>
  </si>
  <si>
    <t>上道61号線</t>
  </si>
  <si>
    <t>上道62号線</t>
  </si>
  <si>
    <t>上道63号線</t>
  </si>
  <si>
    <t>上道64号線</t>
  </si>
  <si>
    <t>上道65号線</t>
  </si>
  <si>
    <t>上道66号線</t>
  </si>
  <si>
    <t>上道67号線</t>
  </si>
  <si>
    <t>上道68号線</t>
  </si>
  <si>
    <t>上道69号線</t>
  </si>
  <si>
    <t>上道70号線</t>
  </si>
  <si>
    <t>上道71号線</t>
  </si>
  <si>
    <t>上道72号線</t>
  </si>
  <si>
    <t>上道73号線</t>
  </si>
  <si>
    <t>上道74号線</t>
  </si>
  <si>
    <t>上道75号線</t>
  </si>
  <si>
    <t>上道76号線</t>
  </si>
  <si>
    <t>上道77号線</t>
  </si>
  <si>
    <t>上道78号線</t>
  </si>
  <si>
    <t>上道79号線</t>
  </si>
  <si>
    <t>上道80号線</t>
  </si>
  <si>
    <t>上道81号線</t>
  </si>
  <si>
    <t>自転車歩行者専用道路9号線</t>
  </si>
  <si>
    <t>自転車歩行者専用道路10号線</t>
  </si>
  <si>
    <t>自転車歩行者専用道路11号線</t>
  </si>
  <si>
    <t>自転車歩行者専用道路12号線</t>
  </si>
  <si>
    <t>上道82号線</t>
  </si>
  <si>
    <t>上道83号線</t>
  </si>
  <si>
    <t>上道84号線</t>
  </si>
  <si>
    <t>上道町新屋線</t>
  </si>
  <si>
    <t>上道85号線</t>
  </si>
  <si>
    <t>中野2号線</t>
  </si>
  <si>
    <t>余子1号線</t>
  </si>
  <si>
    <t>余子2号線</t>
  </si>
  <si>
    <t>余子3号線</t>
  </si>
  <si>
    <t>余子4号線</t>
  </si>
  <si>
    <t>余子5号線</t>
  </si>
  <si>
    <t>余子6号線</t>
  </si>
  <si>
    <t>余子7号線</t>
  </si>
  <si>
    <t>高松新屋線</t>
  </si>
  <si>
    <t>余子8号線</t>
  </si>
  <si>
    <t>余子9号線</t>
  </si>
  <si>
    <t>余子10号線</t>
  </si>
  <si>
    <t>余子11号線</t>
  </si>
  <si>
    <t>余子12号線</t>
  </si>
  <si>
    <t>余子13号線</t>
  </si>
  <si>
    <t>余子14号線</t>
  </si>
  <si>
    <t>余子15号線</t>
  </si>
  <si>
    <t>余子16号線</t>
  </si>
  <si>
    <t>余子17号線</t>
  </si>
  <si>
    <t>余子18号線</t>
  </si>
  <si>
    <t>余子19号線</t>
  </si>
  <si>
    <t>余子20号線</t>
  </si>
  <si>
    <t>余子21号線</t>
  </si>
  <si>
    <t>余子22号線</t>
  </si>
  <si>
    <t>余子23号線</t>
  </si>
  <si>
    <t>余子24号線</t>
  </si>
  <si>
    <t>余子25号線</t>
  </si>
  <si>
    <t>余子26号線</t>
  </si>
  <si>
    <t>余子27号線</t>
  </si>
  <si>
    <t>余子28号線</t>
  </si>
  <si>
    <t>余子29号線</t>
  </si>
  <si>
    <t>余子30号線</t>
  </si>
  <si>
    <t>余子31号線</t>
  </si>
  <si>
    <t>余子32号線</t>
  </si>
  <si>
    <t>余子33号線</t>
  </si>
  <si>
    <t>余子34号線</t>
  </si>
  <si>
    <t>余子35号線</t>
  </si>
  <si>
    <t>余子36号線</t>
  </si>
  <si>
    <t>余子37号線</t>
  </si>
  <si>
    <t>余子38号線</t>
  </si>
  <si>
    <t>余子39号線</t>
  </si>
  <si>
    <t>余子40号線</t>
  </si>
  <si>
    <t>余子41号線</t>
  </si>
  <si>
    <t>余子42号線</t>
  </si>
  <si>
    <t>余子43号線</t>
  </si>
  <si>
    <t>余子44号線</t>
  </si>
  <si>
    <t>竹内佐斐神線</t>
  </si>
  <si>
    <t>余子45号線</t>
  </si>
  <si>
    <t>余子46号線</t>
  </si>
  <si>
    <t>余子47号線</t>
  </si>
  <si>
    <t>余子48号線</t>
  </si>
  <si>
    <t>余子49号線</t>
  </si>
  <si>
    <t>余子50号線</t>
  </si>
  <si>
    <t>余子51号線</t>
  </si>
  <si>
    <t>余子52号線</t>
  </si>
  <si>
    <t>余子53号線</t>
  </si>
  <si>
    <t>余子54号線</t>
  </si>
  <si>
    <t>余子55号線</t>
  </si>
  <si>
    <t>余子56号線</t>
  </si>
  <si>
    <t>余子57号線</t>
  </si>
  <si>
    <t>余子58号線</t>
  </si>
  <si>
    <t>余子59号線</t>
  </si>
  <si>
    <t>余子60号線</t>
  </si>
  <si>
    <t>余子61号線</t>
  </si>
  <si>
    <t>余子62号線</t>
  </si>
  <si>
    <t>余子63号線</t>
  </si>
  <si>
    <t>余子64号線</t>
  </si>
  <si>
    <t>余子65号線</t>
  </si>
  <si>
    <t>余子66号線</t>
  </si>
  <si>
    <t>余子67号線</t>
  </si>
  <si>
    <t>余子68号線</t>
  </si>
  <si>
    <t>余子69号線</t>
  </si>
  <si>
    <t>余子70号線</t>
  </si>
  <si>
    <t>余子71号線</t>
  </si>
  <si>
    <t>余子72号線</t>
  </si>
  <si>
    <t>余子73号線</t>
  </si>
  <si>
    <t>余子74号線</t>
  </si>
  <si>
    <t>余子75号線</t>
  </si>
  <si>
    <t>余子76号線</t>
  </si>
  <si>
    <t>余子78号線</t>
  </si>
  <si>
    <t>余子79号線</t>
  </si>
  <si>
    <t>余子80号線</t>
  </si>
  <si>
    <t>余子81号線</t>
  </si>
  <si>
    <t>余子82号線</t>
  </si>
  <si>
    <t>余子83号線</t>
  </si>
  <si>
    <t>余子84号線</t>
  </si>
  <si>
    <t>余子85号線</t>
  </si>
  <si>
    <t>余子86号線</t>
  </si>
  <si>
    <t>余子87号線</t>
  </si>
  <si>
    <t>余子88号線</t>
  </si>
  <si>
    <t>余子89号線</t>
  </si>
  <si>
    <t>余子90号線</t>
  </si>
  <si>
    <t>余子91号線</t>
  </si>
  <si>
    <t>余子92号線</t>
  </si>
  <si>
    <t>余子93号線</t>
  </si>
  <si>
    <t>余子94号線</t>
  </si>
  <si>
    <t>余子95号線</t>
  </si>
  <si>
    <t>余子96号線</t>
  </si>
  <si>
    <t>余子97号線</t>
  </si>
  <si>
    <t>余子98号線</t>
  </si>
  <si>
    <t>余子99号線</t>
  </si>
  <si>
    <t>余子100号線</t>
  </si>
  <si>
    <t>余子101号線</t>
  </si>
  <si>
    <t>余子102号線</t>
  </si>
  <si>
    <t>余子103号線</t>
  </si>
  <si>
    <t>余子104号線</t>
  </si>
  <si>
    <t>余子105号線</t>
  </si>
  <si>
    <t>余子106号線</t>
  </si>
  <si>
    <t>余子107号線</t>
  </si>
  <si>
    <t>余子108号線</t>
  </si>
  <si>
    <t>余子109号線</t>
  </si>
  <si>
    <t>中野芝1号線</t>
  </si>
  <si>
    <t>中野芝2号線</t>
  </si>
  <si>
    <t>中野芝3号線</t>
  </si>
  <si>
    <t>余子110号線</t>
  </si>
  <si>
    <t>余子111号線</t>
  </si>
  <si>
    <t>余子112号線</t>
  </si>
  <si>
    <t>余子113号線</t>
  </si>
  <si>
    <t>余子114号線</t>
  </si>
  <si>
    <t>余子115号線</t>
  </si>
  <si>
    <t>余子116号線</t>
  </si>
  <si>
    <t>余子117号線</t>
  </si>
  <si>
    <t>余子118号線</t>
  </si>
  <si>
    <t>余子119号線</t>
  </si>
  <si>
    <t>余子120号線</t>
  </si>
  <si>
    <t>余子121号線</t>
  </si>
  <si>
    <t>余子122号線</t>
  </si>
  <si>
    <t>余子123号線</t>
  </si>
  <si>
    <t>余子124号線</t>
  </si>
  <si>
    <t>余子125号線</t>
  </si>
  <si>
    <t>中野芝4号線</t>
  </si>
  <si>
    <t>余子126号線</t>
  </si>
  <si>
    <t>余子127号線</t>
  </si>
  <si>
    <t>余子128号線</t>
  </si>
  <si>
    <t>福定森岡1号線</t>
  </si>
  <si>
    <t>余子129号線</t>
  </si>
  <si>
    <t>余子130号線</t>
  </si>
  <si>
    <t>余子131号線</t>
  </si>
  <si>
    <t>余子132号線</t>
  </si>
  <si>
    <t>余子133号線</t>
  </si>
  <si>
    <t>余子134号線</t>
  </si>
  <si>
    <t>余子135号線</t>
  </si>
  <si>
    <t>福定森岡2号線</t>
  </si>
  <si>
    <t>余子136号線</t>
  </si>
  <si>
    <t>余子137号線</t>
  </si>
  <si>
    <t>余子138号線</t>
  </si>
  <si>
    <t>竹内渡1号線</t>
  </si>
  <si>
    <t>余子139号線</t>
  </si>
  <si>
    <t>余子140号線</t>
  </si>
  <si>
    <t>余子141号線</t>
  </si>
  <si>
    <t>余子142号線</t>
  </si>
  <si>
    <t>竹内森岡1号線</t>
  </si>
  <si>
    <t>余子143号線</t>
  </si>
  <si>
    <t>竹内森岡2号線</t>
  </si>
  <si>
    <t>余子144号線</t>
  </si>
  <si>
    <t>余子145号線</t>
  </si>
  <si>
    <t>余子146号線</t>
  </si>
  <si>
    <t>余子147号線</t>
  </si>
  <si>
    <t>余子148号線</t>
  </si>
  <si>
    <t>余子149号線</t>
  </si>
  <si>
    <t>余子150号線</t>
  </si>
  <si>
    <t>余子151号線</t>
  </si>
  <si>
    <t>余子152号線</t>
  </si>
  <si>
    <t>余子153号線</t>
  </si>
  <si>
    <t>余子154号線</t>
  </si>
  <si>
    <t>余子155号線</t>
  </si>
  <si>
    <t>余子156号線</t>
  </si>
  <si>
    <t>余子157号線</t>
  </si>
  <si>
    <t>余子158号線</t>
  </si>
  <si>
    <t>余子159号線</t>
  </si>
  <si>
    <t>余子160号線</t>
  </si>
  <si>
    <t>余子161号線</t>
  </si>
  <si>
    <t>誠道渡1号線</t>
  </si>
  <si>
    <t>余子163号線</t>
  </si>
  <si>
    <t>余子164号線</t>
  </si>
  <si>
    <t>余子165号線</t>
  </si>
  <si>
    <t>余子166号線</t>
  </si>
  <si>
    <t>余子167号線</t>
  </si>
  <si>
    <t>余子168号線</t>
  </si>
  <si>
    <t>余子171号線</t>
  </si>
  <si>
    <t>余子172号線</t>
  </si>
  <si>
    <t>余子173号線</t>
  </si>
  <si>
    <t>余子174号線</t>
  </si>
  <si>
    <t>余子175号線</t>
  </si>
  <si>
    <t>余子176号線</t>
  </si>
  <si>
    <t>余子177号線</t>
  </si>
  <si>
    <t>余子178号線</t>
  </si>
  <si>
    <t>余子179号線</t>
  </si>
  <si>
    <t>余子180号線</t>
  </si>
  <si>
    <t>余子181号線</t>
  </si>
  <si>
    <t>余子182号線</t>
  </si>
  <si>
    <t>誠道森岡1号線</t>
  </si>
  <si>
    <t>余子183号線</t>
  </si>
  <si>
    <t>余子184号線</t>
  </si>
  <si>
    <t>余子185号線</t>
  </si>
  <si>
    <t>余子186号線</t>
  </si>
  <si>
    <t>余子187号線</t>
  </si>
  <si>
    <t>余子188号線</t>
  </si>
  <si>
    <t>余子189号線</t>
  </si>
  <si>
    <t>誠道森岡2号線</t>
  </si>
  <si>
    <t>余子190号線</t>
  </si>
  <si>
    <t>余子191号線</t>
  </si>
  <si>
    <t>余子192号線</t>
  </si>
  <si>
    <t>余子193号線</t>
  </si>
  <si>
    <t>余子194号線</t>
  </si>
  <si>
    <t>余子195号線</t>
  </si>
  <si>
    <t>余子196号線</t>
  </si>
  <si>
    <t>余子197号線</t>
  </si>
  <si>
    <t>余子198号線</t>
  </si>
  <si>
    <t>余子199号線</t>
  </si>
  <si>
    <t>余子200号線</t>
  </si>
  <si>
    <t>五ケ井手線</t>
  </si>
  <si>
    <t>福定芝線</t>
  </si>
  <si>
    <t>竹内団地2号線</t>
  </si>
  <si>
    <t>竹内団地6号線</t>
  </si>
  <si>
    <t>竹内団地8号線</t>
  </si>
  <si>
    <t>竹内団地5号線</t>
  </si>
  <si>
    <t>余子201号線</t>
  </si>
  <si>
    <t>余子202号線</t>
  </si>
  <si>
    <t>余子203号線</t>
  </si>
  <si>
    <t>余子205号線</t>
  </si>
  <si>
    <t>余子206号線</t>
  </si>
  <si>
    <t>余子207号線</t>
  </si>
  <si>
    <t>中野芝5号線</t>
  </si>
  <si>
    <t>竹内団地7号線</t>
  </si>
  <si>
    <t>余子208号線</t>
  </si>
  <si>
    <t>余子209号線</t>
  </si>
  <si>
    <t>中浜1号線</t>
  </si>
  <si>
    <t>中浜2号線</t>
  </si>
  <si>
    <t>中浜3号線</t>
  </si>
  <si>
    <t>中浜4号線</t>
  </si>
  <si>
    <t>中浜5号線</t>
  </si>
  <si>
    <t>中浜6号線</t>
  </si>
  <si>
    <t>中浜7号線</t>
  </si>
  <si>
    <t>中浜8号線</t>
  </si>
  <si>
    <t>中浜9号線</t>
  </si>
  <si>
    <t>中浜10号線</t>
  </si>
  <si>
    <t>中浜11号線</t>
  </si>
  <si>
    <t>中浜12号線</t>
  </si>
  <si>
    <t>中浜13号線</t>
  </si>
  <si>
    <t>中浜14号線</t>
  </si>
  <si>
    <t>中浜15号線</t>
  </si>
  <si>
    <t>中浜16号線</t>
  </si>
  <si>
    <t>中浜17号線</t>
  </si>
  <si>
    <t>中浜18号線</t>
  </si>
  <si>
    <t>中浜19号線</t>
  </si>
  <si>
    <t>中浜20号線</t>
  </si>
  <si>
    <t>中浜21号線</t>
  </si>
  <si>
    <t>中浜22号線</t>
  </si>
  <si>
    <t>中浜23号線</t>
  </si>
  <si>
    <t>中浜25号線</t>
  </si>
  <si>
    <t>中浜28号線</t>
  </si>
  <si>
    <t>中浜29号線</t>
  </si>
  <si>
    <t>中浜30号線</t>
  </si>
  <si>
    <t>中浜31号線</t>
  </si>
  <si>
    <t>中浜32号線</t>
  </si>
  <si>
    <t>中浜33号線</t>
  </si>
  <si>
    <t>中浜34号線</t>
  </si>
  <si>
    <t>中浜35号線</t>
  </si>
  <si>
    <t>中浜36号線</t>
  </si>
  <si>
    <t>中浜37号線</t>
  </si>
  <si>
    <t>中浜38号線</t>
  </si>
  <si>
    <t>中浜39号線</t>
  </si>
  <si>
    <t>中浜40号線</t>
  </si>
  <si>
    <t>中浜41号線</t>
  </si>
  <si>
    <t>中浜42号線</t>
  </si>
  <si>
    <t>中浜43号線</t>
  </si>
  <si>
    <t>中浜44号線</t>
  </si>
  <si>
    <t>中浜45号線</t>
  </si>
  <si>
    <t>中浜46号線</t>
  </si>
  <si>
    <t>中浜47号線</t>
  </si>
  <si>
    <t>中浜48号線</t>
  </si>
  <si>
    <t>中浜49号線</t>
  </si>
  <si>
    <t>中浜50号線</t>
  </si>
  <si>
    <t>中浜51号線</t>
  </si>
  <si>
    <t>中浜52号線</t>
  </si>
  <si>
    <t>中浜53号線</t>
  </si>
  <si>
    <t>中浜54号線</t>
  </si>
  <si>
    <t>中浜55号線</t>
  </si>
  <si>
    <t>中浜56号線</t>
  </si>
  <si>
    <t>中浜57号線</t>
  </si>
  <si>
    <t>中浜58号線</t>
  </si>
  <si>
    <t>中浜59号線</t>
  </si>
  <si>
    <t>中浜60号線</t>
  </si>
  <si>
    <t>中浜61号線</t>
  </si>
  <si>
    <t>中浜62号線</t>
  </si>
  <si>
    <t>中浜63号線</t>
  </si>
  <si>
    <t>中浜64号線</t>
  </si>
  <si>
    <t>中浜65号線</t>
  </si>
  <si>
    <t>中浜66号線</t>
  </si>
  <si>
    <t>中浜67号線</t>
  </si>
  <si>
    <t>中浜68号線</t>
  </si>
  <si>
    <t>中浜69号線</t>
  </si>
  <si>
    <t>中浜70号線</t>
  </si>
  <si>
    <t>中浜71号線</t>
  </si>
  <si>
    <t>中浜72号線</t>
  </si>
  <si>
    <t>中浜73号線</t>
  </si>
  <si>
    <t>中浜74号線</t>
  </si>
  <si>
    <t>中浜75号線</t>
  </si>
  <si>
    <t>中浜76号線</t>
  </si>
  <si>
    <t>中浜77号線</t>
  </si>
  <si>
    <t>中浜78号線</t>
  </si>
  <si>
    <t>中浜79号線</t>
  </si>
  <si>
    <t>中浜80号線</t>
  </si>
  <si>
    <t>中浜81号線</t>
  </si>
  <si>
    <t>中浜82号線</t>
  </si>
  <si>
    <t>麦垣三軒屋線</t>
  </si>
  <si>
    <t>中浜83号線</t>
  </si>
  <si>
    <t>中浜85号線</t>
  </si>
  <si>
    <t>中浜86号線</t>
  </si>
  <si>
    <t>中浜87号線</t>
  </si>
  <si>
    <t>中浜88号線</t>
  </si>
  <si>
    <t>中浜89号線</t>
  </si>
  <si>
    <t>中浜90号線</t>
  </si>
  <si>
    <t>中浜91号線</t>
  </si>
  <si>
    <t>中浜92号線</t>
  </si>
  <si>
    <t>中浜93号線</t>
  </si>
  <si>
    <t>中浜94号線</t>
  </si>
  <si>
    <t>中浜95号線</t>
  </si>
  <si>
    <t>中浜96号線</t>
  </si>
  <si>
    <t>中浜97号線</t>
  </si>
  <si>
    <t>中浜98号線</t>
  </si>
  <si>
    <t>中浜99号線</t>
  </si>
  <si>
    <t>中浜100号線</t>
  </si>
  <si>
    <t>中浜101号線</t>
  </si>
  <si>
    <t>中浜102号線</t>
  </si>
  <si>
    <t>中浜103号線</t>
  </si>
  <si>
    <t>中浜104号線</t>
  </si>
  <si>
    <t>中浜105号線</t>
  </si>
  <si>
    <t>中浜106号線</t>
  </si>
  <si>
    <t>中浜107号線</t>
  </si>
  <si>
    <t>中浜108号線</t>
  </si>
  <si>
    <t>中浜109号線</t>
  </si>
  <si>
    <t>中浜110号線</t>
  </si>
  <si>
    <t>中浜111号線</t>
  </si>
  <si>
    <t>中浜112号線</t>
  </si>
  <si>
    <t>中浜113号線</t>
  </si>
  <si>
    <t>中浜114号線</t>
  </si>
  <si>
    <t>中浜115号線</t>
  </si>
  <si>
    <t>中浜116号線</t>
  </si>
  <si>
    <t>中浜117号線</t>
  </si>
  <si>
    <t>中浜118号線</t>
  </si>
  <si>
    <t>中浜119号線</t>
  </si>
  <si>
    <t>中浜120号線</t>
  </si>
  <si>
    <t>中浜121号線</t>
  </si>
  <si>
    <t>中浜122号線</t>
  </si>
  <si>
    <t>中浜123号線</t>
  </si>
  <si>
    <t>中浜124号線</t>
  </si>
  <si>
    <t>中浜125号線</t>
  </si>
  <si>
    <t>中浜126号線</t>
  </si>
  <si>
    <t>中浜127号線</t>
  </si>
  <si>
    <t>中浜128号線</t>
  </si>
  <si>
    <t>中浜129号線</t>
  </si>
  <si>
    <t>中浜130号線</t>
  </si>
  <si>
    <t>中浜131号線</t>
  </si>
  <si>
    <t>中浜132号線</t>
  </si>
  <si>
    <t>中浜133号線</t>
  </si>
  <si>
    <t>中浜134号線</t>
  </si>
  <si>
    <t>中浜135号線</t>
  </si>
  <si>
    <t>中浜136号線</t>
  </si>
  <si>
    <t>中浜137号線</t>
  </si>
  <si>
    <t>中浜138号線</t>
  </si>
  <si>
    <t>中浜139号線</t>
  </si>
  <si>
    <t>中浜140号線</t>
  </si>
  <si>
    <t>中浜141号線</t>
  </si>
  <si>
    <t>中浜142号線</t>
  </si>
  <si>
    <t>中浜143号線</t>
  </si>
  <si>
    <t>中浜144号線</t>
  </si>
  <si>
    <t>中浜145号線</t>
  </si>
  <si>
    <t>中浜146号線</t>
  </si>
  <si>
    <t>中浜147号線</t>
  </si>
  <si>
    <t>中浜148号線</t>
  </si>
  <si>
    <t>中浜149号線</t>
  </si>
  <si>
    <t>中浜150号線</t>
  </si>
  <si>
    <t>中浜151号線</t>
  </si>
  <si>
    <t>中浜152号線</t>
  </si>
  <si>
    <t>中浜153号線</t>
  </si>
  <si>
    <t>中浜154号線</t>
  </si>
  <si>
    <t>中浜155号線</t>
  </si>
  <si>
    <t>中浜156号線</t>
  </si>
  <si>
    <t>中浜157号線</t>
  </si>
  <si>
    <t>中浜158号線</t>
  </si>
  <si>
    <t>中浜159号線</t>
  </si>
  <si>
    <t>中浜160号線</t>
  </si>
  <si>
    <t>中浜161号線</t>
  </si>
  <si>
    <t>中浜162号線</t>
  </si>
  <si>
    <t>中浜163号線</t>
  </si>
  <si>
    <t>中浜164号線</t>
  </si>
  <si>
    <t>中浜165号線</t>
  </si>
  <si>
    <t>中浜166号線</t>
  </si>
  <si>
    <t>中浜167号線</t>
  </si>
  <si>
    <t>中浜168号線</t>
  </si>
  <si>
    <t>中浜169号線</t>
  </si>
  <si>
    <t>中浜170号線</t>
  </si>
  <si>
    <t>中浜171号線</t>
  </si>
  <si>
    <t>中浜172号線</t>
  </si>
  <si>
    <t>中浜173号線</t>
  </si>
  <si>
    <t>中浜174号線</t>
  </si>
  <si>
    <t>中浜175号線</t>
  </si>
  <si>
    <t>中浜176号線</t>
  </si>
  <si>
    <t>中浜177号線</t>
  </si>
  <si>
    <t>中浜178号線</t>
  </si>
  <si>
    <t>中浜179号線</t>
  </si>
  <si>
    <t>中浜182号線</t>
  </si>
  <si>
    <t>中浜184号線</t>
  </si>
  <si>
    <t>中浜185号線</t>
  </si>
  <si>
    <t>中浜183号線</t>
  </si>
  <si>
    <t>中浜186号線</t>
  </si>
  <si>
    <t>中浜187号線</t>
  </si>
  <si>
    <t>中浜188号線</t>
  </si>
  <si>
    <t>空港線</t>
  </si>
  <si>
    <t>夕日ケ丘1号線</t>
  </si>
  <si>
    <t>夕日ケ丘2号線</t>
  </si>
  <si>
    <t>夕日ケ丘3号線</t>
  </si>
  <si>
    <t>夕日ケ丘4号線</t>
  </si>
  <si>
    <t>夕日ケ丘5号線</t>
  </si>
  <si>
    <t>夕日ケ丘6号線</t>
  </si>
  <si>
    <t>夕日ケ丘7号線</t>
  </si>
  <si>
    <t>夕日ケ丘8号線</t>
  </si>
  <si>
    <t>夕日ケ丘9号線</t>
  </si>
  <si>
    <t>夕日ケ丘10号線</t>
  </si>
  <si>
    <t>夕日ケ丘11号線</t>
  </si>
  <si>
    <t>夕日ケ丘12号線</t>
  </si>
  <si>
    <t>夕日ケ丘13号線</t>
  </si>
  <si>
    <t>夕日ケ丘14号線</t>
  </si>
  <si>
    <t>夕日ケ丘自転車歩行者専用道路1号線</t>
  </si>
  <si>
    <t>夕日ケ丘自転車歩行者専用道路2号線</t>
  </si>
  <si>
    <t>夕日ケ丘自転車歩行者専用道路3号線</t>
  </si>
  <si>
    <t>夕日ケ丘自転車歩行者専用道路4号線</t>
  </si>
  <si>
    <t>夕日ケ丘自転車歩行者専用道路5号線</t>
  </si>
  <si>
    <t>中浜189号線</t>
  </si>
  <si>
    <t>夕日ケ丘15号線</t>
  </si>
  <si>
    <t>夕日ケ丘16号線</t>
  </si>
  <si>
    <t>夕日ケ丘17号線</t>
  </si>
  <si>
    <t>夕日ケ丘18号線</t>
  </si>
  <si>
    <t>夕日ケ丘19号線</t>
  </si>
  <si>
    <t>夕日ケ丘20号線</t>
  </si>
  <si>
    <t>夕日ケ丘21号線</t>
  </si>
  <si>
    <t>夕日ケ丘22号線</t>
  </si>
  <si>
    <t>錦町1丁目日ノ出町線</t>
  </si>
  <si>
    <t>夕日ケ丘23号線</t>
  </si>
  <si>
    <t>米子西高校線</t>
  </si>
  <si>
    <t>夕日ケ丘24号線</t>
  </si>
  <si>
    <t>錦町1丁目1号線</t>
  </si>
  <si>
    <t>夕日ケ丘25号線</t>
  </si>
  <si>
    <t>錦町2丁目1号線</t>
  </si>
  <si>
    <t>夕日ケ丘26号線</t>
  </si>
  <si>
    <t>錦町2丁目2号線</t>
  </si>
  <si>
    <t>夕日ケ丘27号線</t>
  </si>
  <si>
    <t>錦町2丁目3号線</t>
  </si>
  <si>
    <t>夕日ケ丘28号線</t>
  </si>
  <si>
    <t>国道錦町側道線</t>
  </si>
  <si>
    <t>夕日ケ丘29号線</t>
  </si>
  <si>
    <t>錦町通り1号線</t>
  </si>
  <si>
    <t>夕日ケ丘30号線</t>
  </si>
  <si>
    <t>錦町通り2号線</t>
  </si>
  <si>
    <t>夕日ケ丘31号線</t>
  </si>
  <si>
    <t>錦町1丁目2号線</t>
  </si>
  <si>
    <t>夕日ケ丘32号線</t>
  </si>
  <si>
    <t>米原西1号線</t>
  </si>
  <si>
    <t>夕日ケ丘33号線</t>
  </si>
  <si>
    <t>錦町3丁目1号線</t>
  </si>
  <si>
    <t>夕日ケ丘34号線</t>
  </si>
  <si>
    <t>錦町3丁目2号線</t>
  </si>
  <si>
    <t>夕日ケ丘35号線</t>
  </si>
  <si>
    <t>錦町3丁目3号線</t>
  </si>
  <si>
    <t>夕日ケ丘36号線</t>
  </si>
  <si>
    <t>錦町3丁目4号線</t>
  </si>
  <si>
    <t>夕日ケ丘37号線</t>
  </si>
  <si>
    <t>錦町3丁目5号線</t>
  </si>
  <si>
    <t>夕日ケ丘38号線</t>
  </si>
  <si>
    <t>錦町3丁目6号線</t>
  </si>
  <si>
    <t>夕日ケ丘39号線</t>
  </si>
  <si>
    <t>後藤駅米原西線</t>
  </si>
  <si>
    <t>夕日ケ丘自転車歩行者専用6号線</t>
  </si>
  <si>
    <t>立町米原線</t>
  </si>
  <si>
    <t>夕日ケ丘自転車歩行者専用7号線</t>
  </si>
  <si>
    <t>米原西2号線</t>
  </si>
  <si>
    <t>夕日ケ丘自転車歩行者専用8号線</t>
  </si>
  <si>
    <t>米原西3号線</t>
  </si>
  <si>
    <t>夕日ケ丘自転車歩行者専用9号線</t>
  </si>
  <si>
    <t>米原西4号線</t>
  </si>
  <si>
    <t>夕日ケ丘自転車歩行者専用10号線</t>
  </si>
  <si>
    <t>日ノ出町西福原線</t>
  </si>
  <si>
    <t>夕日ケ丘自転車歩行者専用11号線</t>
  </si>
  <si>
    <t>西福原南1号線</t>
  </si>
  <si>
    <t>外浜線</t>
  </si>
  <si>
    <t>西福原南2号線</t>
  </si>
  <si>
    <t>樋ノ上川線</t>
  </si>
  <si>
    <t>米原南1号線</t>
  </si>
  <si>
    <t>内浜中央線</t>
  </si>
  <si>
    <t>米原南2号線</t>
  </si>
  <si>
    <t>内浜線</t>
  </si>
  <si>
    <t>米原南3号線</t>
  </si>
  <si>
    <t>外港外江線</t>
  </si>
  <si>
    <t>米原南4号線</t>
  </si>
  <si>
    <t>上道外江線</t>
  </si>
  <si>
    <t>米原南5号線</t>
  </si>
  <si>
    <t>高松渡線</t>
  </si>
  <si>
    <t>米原南6号線</t>
  </si>
  <si>
    <t>産業中央線</t>
  </si>
  <si>
    <t>米原南7号線</t>
  </si>
  <si>
    <t>花町上道線</t>
  </si>
  <si>
    <t>米原南8号線</t>
  </si>
  <si>
    <t>中野高松線</t>
  </si>
  <si>
    <t>米原南9号線</t>
  </si>
  <si>
    <t>元町中野線</t>
  </si>
  <si>
    <t>米原南10号線</t>
  </si>
  <si>
    <t>栄町下ノ川線</t>
  </si>
  <si>
    <t>米原南11号線</t>
  </si>
  <si>
    <t>寺西線</t>
  </si>
  <si>
    <t>米原南12号線</t>
  </si>
  <si>
    <t>明治町馬場崎線</t>
  </si>
  <si>
    <t>富士見町北1号線</t>
  </si>
  <si>
    <t>外江渡線</t>
  </si>
  <si>
    <t>富士見町北2号線</t>
  </si>
  <si>
    <t>境港駅岬町線</t>
  </si>
  <si>
    <t>富士見町東福原線</t>
  </si>
  <si>
    <t>元町馬場崎線</t>
  </si>
  <si>
    <t>糀町車尾線</t>
  </si>
  <si>
    <t>昭和町中央線</t>
  </si>
  <si>
    <t>富士見町2丁目1号線</t>
  </si>
  <si>
    <t>中野外江線</t>
  </si>
  <si>
    <t>富士見町通り1号線</t>
  </si>
  <si>
    <t>竹内渡線</t>
  </si>
  <si>
    <t>富士見町2丁目2号線</t>
  </si>
  <si>
    <t>竹内誠道線</t>
  </si>
  <si>
    <t>国道富士見側道線</t>
  </si>
  <si>
    <t>小篠津幸神線</t>
  </si>
  <si>
    <t>富士見町通り2号線</t>
  </si>
  <si>
    <t>三軒屋小篠津線</t>
  </si>
  <si>
    <t>富士見町通り3号線</t>
  </si>
  <si>
    <t>福定渡線</t>
  </si>
  <si>
    <t>博労町1丁目1号線</t>
  </si>
  <si>
    <t>竜ケ山中央線</t>
  </si>
  <si>
    <t>博労町1丁目2号線</t>
  </si>
  <si>
    <t>竜ケ山巡環線</t>
  </si>
  <si>
    <t>博労町1丁目3号線</t>
  </si>
  <si>
    <t>外港昭和町線</t>
  </si>
  <si>
    <t>博労町1丁目4号線</t>
  </si>
  <si>
    <t>博労町1丁目5号線</t>
  </si>
  <si>
    <t>博労町3丁目1号線</t>
  </si>
  <si>
    <t>博労町3丁目2号線</t>
  </si>
  <si>
    <t>日ノ出町博労町線</t>
  </si>
  <si>
    <t>博労町4丁目2号線</t>
  </si>
  <si>
    <t>博労町4丁目3号線</t>
  </si>
  <si>
    <t>博労町4丁目4号線</t>
  </si>
  <si>
    <t>啓成小学校線</t>
  </si>
  <si>
    <t>博労町4丁目5号線</t>
  </si>
  <si>
    <t>博労町4丁目6号線</t>
  </si>
  <si>
    <t>博労町4丁目7号線</t>
  </si>
  <si>
    <t>博労町4丁目8号線</t>
  </si>
  <si>
    <t>博労町4丁目9号線</t>
  </si>
  <si>
    <t>博労町2丁目1号線</t>
  </si>
  <si>
    <t>勝田神社横線</t>
  </si>
  <si>
    <t>博労町4丁目10号線</t>
  </si>
  <si>
    <t>博労町2丁目2号線</t>
  </si>
  <si>
    <t>博労町2丁目3号線</t>
  </si>
  <si>
    <t>勝田町北1号線</t>
  </si>
  <si>
    <t>勝田町北2号線</t>
  </si>
  <si>
    <t>勝田町北3号線</t>
  </si>
  <si>
    <t>勝田町北4号線</t>
  </si>
  <si>
    <t>勝田町北5号線</t>
  </si>
  <si>
    <t>勝田町北6号線</t>
  </si>
  <si>
    <t>勝田町北7号線</t>
  </si>
  <si>
    <t>勝田町北8号線</t>
  </si>
  <si>
    <t>勝田町住の江線</t>
  </si>
  <si>
    <t>勝田町北9号線</t>
  </si>
  <si>
    <t>住の江1号線</t>
  </si>
  <si>
    <t>住の江2号線</t>
  </si>
  <si>
    <t>住の江3号線</t>
  </si>
  <si>
    <t>住の江4号線</t>
  </si>
  <si>
    <t>米川左岸堤線</t>
  </si>
  <si>
    <t>勝田町南1号線</t>
  </si>
  <si>
    <t>勝田町南2号線</t>
  </si>
  <si>
    <t>勝田町南3号線</t>
  </si>
  <si>
    <t>勝田町南4号線</t>
  </si>
  <si>
    <t>勝田町南5号線</t>
  </si>
  <si>
    <t>勝田町南6号線</t>
  </si>
  <si>
    <t>博労町2丁目4号線</t>
  </si>
  <si>
    <t>博労町2丁目5号線</t>
  </si>
  <si>
    <t>博労町1丁目東山町線</t>
  </si>
  <si>
    <t>博労町1丁目6号線</t>
  </si>
  <si>
    <t>博労町1丁目7号線</t>
  </si>
  <si>
    <t>博労町1丁目8号線</t>
  </si>
  <si>
    <t>博労町1丁目9号線</t>
  </si>
  <si>
    <t>道笑町4丁目東山町線</t>
  </si>
  <si>
    <t>陽田町1号線</t>
  </si>
  <si>
    <t>昭和町1号線</t>
  </si>
  <si>
    <t>昭和町2号線</t>
  </si>
  <si>
    <t>昭和町3号線</t>
  </si>
  <si>
    <t>昭和町4号線</t>
  </si>
  <si>
    <t>昭和町5号線</t>
  </si>
  <si>
    <t>東山公園線</t>
  </si>
  <si>
    <t>東山町1号線</t>
  </si>
  <si>
    <t>陽田町2号線</t>
  </si>
  <si>
    <t>道笑町4丁目陽田町線</t>
  </si>
  <si>
    <t>富士見町通り4号線</t>
  </si>
  <si>
    <t>角盤町通り東線</t>
  </si>
  <si>
    <t>電電通り土橋線</t>
  </si>
  <si>
    <t>加茂川通り土橋線</t>
  </si>
  <si>
    <t>本通り東線</t>
  </si>
  <si>
    <t>富士見町2丁目3号線</t>
  </si>
  <si>
    <t>角盤町1丁目1号線</t>
  </si>
  <si>
    <t>富士見町南東倉吉町線</t>
  </si>
  <si>
    <t>富士見町2丁目4号線</t>
  </si>
  <si>
    <t>四日市町1号線</t>
  </si>
  <si>
    <t>四日市町2号線</t>
  </si>
  <si>
    <t>四日市町3号線</t>
  </si>
  <si>
    <t>四日市町4号線</t>
  </si>
  <si>
    <t>富士見町南紺屋町線</t>
  </si>
  <si>
    <t>紺屋町1号線</t>
  </si>
  <si>
    <t>法勝寺町1号線</t>
  </si>
  <si>
    <t>富士見町東町線</t>
  </si>
  <si>
    <t>糀町2丁目1号線</t>
  </si>
  <si>
    <t>糀町2丁目2号線</t>
  </si>
  <si>
    <t>法勝寺町2号線</t>
  </si>
  <si>
    <t>糀町1丁目1号線</t>
  </si>
  <si>
    <t>糀町公園線</t>
  </si>
  <si>
    <t>糀町1丁目2号線</t>
  </si>
  <si>
    <t>法勝寺町3号線</t>
  </si>
  <si>
    <t>法勝寺町4号線</t>
  </si>
  <si>
    <t>元町通り線</t>
  </si>
  <si>
    <t>糀町1丁目3号線</t>
  </si>
  <si>
    <t>糀町1丁目4号線</t>
  </si>
  <si>
    <t>糀町1丁目5号線</t>
  </si>
  <si>
    <t>糀町1丁目6号線</t>
  </si>
  <si>
    <t>道笑町2丁目1号線</t>
  </si>
  <si>
    <t>道笑町2丁目2号線</t>
  </si>
  <si>
    <t>道笑町2丁目3号線</t>
  </si>
  <si>
    <t>道笑町通り線</t>
  </si>
  <si>
    <t>中町東町1号線</t>
  </si>
  <si>
    <t>中町東町2号線</t>
  </si>
  <si>
    <t>加茂町東町1号線</t>
  </si>
  <si>
    <t>加茂町2丁目1号線</t>
  </si>
  <si>
    <t>加茂町2丁目2号線</t>
  </si>
  <si>
    <t>加茂町2丁目3号線</t>
  </si>
  <si>
    <t>東町1号線</t>
  </si>
  <si>
    <t>東町日野町裏線</t>
  </si>
  <si>
    <t>日野町1号線</t>
  </si>
  <si>
    <t>日野町2号線</t>
  </si>
  <si>
    <t>道笑町1丁目1号線</t>
  </si>
  <si>
    <t>万能町1号線</t>
  </si>
  <si>
    <t>万能町通り線</t>
  </si>
  <si>
    <t>瓢たん小路線</t>
  </si>
  <si>
    <t>道笑町2丁目4号線</t>
  </si>
  <si>
    <t>万能町2号線</t>
  </si>
  <si>
    <t>日野町万能町線</t>
  </si>
  <si>
    <t>東町万能町線</t>
  </si>
  <si>
    <t>加茂町2丁目4号線</t>
  </si>
  <si>
    <t>加茂町2丁目5号線</t>
  </si>
  <si>
    <t>東町南1号線</t>
  </si>
  <si>
    <t>加茂町東町2号線</t>
  </si>
  <si>
    <t>東町南2号線</t>
  </si>
  <si>
    <t>茶町祗園町線</t>
  </si>
  <si>
    <t>茶町1号線</t>
  </si>
  <si>
    <t>明治町1号線</t>
  </si>
  <si>
    <t>明治町2号線</t>
  </si>
  <si>
    <t>東町南明治町線</t>
  </si>
  <si>
    <t>茶町明治町線</t>
  </si>
  <si>
    <t>明治町3号線</t>
  </si>
  <si>
    <t>久米町末広町通り線</t>
  </si>
  <si>
    <t>久米町祗園橋線</t>
  </si>
  <si>
    <t>東町大工町線</t>
  </si>
  <si>
    <t>東町南4号線</t>
  </si>
  <si>
    <t>大工町1号線</t>
  </si>
  <si>
    <t>末広町塩町線</t>
  </si>
  <si>
    <t>塩町愛宕橋線</t>
  </si>
  <si>
    <t>大工町新加茂川右岸線</t>
  </si>
  <si>
    <t>愛宕町1号線</t>
  </si>
  <si>
    <t>愛宕町2号線</t>
  </si>
  <si>
    <t>愛宕町大谷線</t>
  </si>
  <si>
    <t>就将小学校線</t>
  </si>
  <si>
    <t>愛宕町新加茂川左岸線</t>
  </si>
  <si>
    <t>目久美町1号線</t>
  </si>
  <si>
    <t>米子駅目久美町線</t>
  </si>
  <si>
    <t>目久美町2号線</t>
  </si>
  <si>
    <t>目久美町3号線</t>
  </si>
  <si>
    <t>目久美町4号線</t>
  </si>
  <si>
    <t>目久美町5号線</t>
  </si>
  <si>
    <t>目久美町新加茂川右岸線</t>
  </si>
  <si>
    <t>目久美町6号線</t>
  </si>
  <si>
    <t>目久美町7号線</t>
  </si>
  <si>
    <t>目久美町8号線</t>
  </si>
  <si>
    <t>目久美町9号線</t>
  </si>
  <si>
    <t>道笑町3丁目2号線</t>
  </si>
  <si>
    <t>道笑町3丁目3号線</t>
  </si>
  <si>
    <t>道笑町4丁目美吉線</t>
  </si>
  <si>
    <t>目久美町10号線</t>
  </si>
  <si>
    <t>目久美町11号線</t>
  </si>
  <si>
    <t>猿土手線</t>
  </si>
  <si>
    <t>美吉1号線</t>
  </si>
  <si>
    <t>目久美町長砂町線</t>
  </si>
  <si>
    <t>長砂町1号線</t>
  </si>
  <si>
    <t>長砂町2号線</t>
  </si>
  <si>
    <t>長砂町3号線</t>
  </si>
  <si>
    <t>長砂町4号線</t>
  </si>
  <si>
    <t>長砂町5号線</t>
  </si>
  <si>
    <t>長砂町6号線</t>
  </si>
  <si>
    <t>長砂町7号線</t>
  </si>
  <si>
    <t>長砂町8号線</t>
  </si>
  <si>
    <t>長砂町美吉線</t>
  </si>
  <si>
    <t>美吉2号線</t>
  </si>
  <si>
    <t>美吉3号線</t>
  </si>
  <si>
    <t>美吉4号線</t>
  </si>
  <si>
    <t>目久美町大谷町線</t>
  </si>
  <si>
    <t>目久美町12号線</t>
  </si>
  <si>
    <t>目久美町13号線</t>
  </si>
  <si>
    <t>大谷町1号線</t>
  </si>
  <si>
    <t>大谷町2号線</t>
  </si>
  <si>
    <t>大谷町3号線</t>
  </si>
  <si>
    <t>大谷町4号線</t>
  </si>
  <si>
    <t>大谷町奥陰田線</t>
  </si>
  <si>
    <t>奥陰田1号線</t>
  </si>
  <si>
    <t>奥陰田2号線</t>
  </si>
  <si>
    <t>大谷町5号線</t>
  </si>
  <si>
    <t>大谷町6号線</t>
  </si>
  <si>
    <t>大谷町7号線</t>
  </si>
  <si>
    <t>愛宕町口陰田線</t>
  </si>
  <si>
    <t>口陰田1号線</t>
  </si>
  <si>
    <t>口陰田2号線</t>
  </si>
  <si>
    <t>口陰田3号線</t>
  </si>
  <si>
    <t>口陰田4号線</t>
  </si>
  <si>
    <t>口陰田県境線</t>
  </si>
  <si>
    <t>祗園町2丁目1号線</t>
  </si>
  <si>
    <t>祗園町2丁目2号線</t>
  </si>
  <si>
    <t>祗園町2丁目3号線</t>
  </si>
  <si>
    <t>祗園町2丁目4号線</t>
  </si>
  <si>
    <t>祗園町2丁目5号線</t>
  </si>
  <si>
    <t>祗園町2丁目6号線</t>
  </si>
  <si>
    <t>祗園町2丁目7号線</t>
  </si>
  <si>
    <t>祗園町2丁目8号線</t>
  </si>
  <si>
    <t>祗園町2丁目9号線</t>
  </si>
  <si>
    <t>祗園町2丁目10号線</t>
  </si>
  <si>
    <t>祗園町2丁目11号線</t>
  </si>
  <si>
    <t>祗園町2丁目12号線</t>
  </si>
  <si>
    <t>祗園町2丁目13号線</t>
  </si>
  <si>
    <t>離山海岸線</t>
  </si>
  <si>
    <t>湊山公園線</t>
  </si>
  <si>
    <t>米子城山線</t>
  </si>
  <si>
    <t>久米町1号線</t>
  </si>
  <si>
    <t>久米町2号線</t>
  </si>
  <si>
    <t>湊山海岸線</t>
  </si>
  <si>
    <t>加茂町西町線</t>
  </si>
  <si>
    <t>中町西町線</t>
  </si>
  <si>
    <t>中町灘町橋線</t>
  </si>
  <si>
    <t>中町1号線</t>
  </si>
  <si>
    <t>中町2号線</t>
  </si>
  <si>
    <t>加茂神社線</t>
  </si>
  <si>
    <t>加茂町1丁目1号線</t>
  </si>
  <si>
    <t>加茂町1丁目2号線</t>
  </si>
  <si>
    <t>西町通り線</t>
  </si>
  <si>
    <t>鳥取大医学部通り線</t>
  </si>
  <si>
    <t>天神町1号線</t>
  </si>
  <si>
    <t>天神町2号線</t>
  </si>
  <si>
    <t>天神町3号線</t>
  </si>
  <si>
    <t>内町通り線</t>
  </si>
  <si>
    <t>内町1号線</t>
  </si>
  <si>
    <t>内町2号線</t>
  </si>
  <si>
    <t>内町3号線</t>
  </si>
  <si>
    <t>内町4号線</t>
  </si>
  <si>
    <t>本通り西線</t>
  </si>
  <si>
    <t>加茂川筋尾高町線</t>
  </si>
  <si>
    <t>角盤町通り西線</t>
  </si>
  <si>
    <t>朝日町通り線</t>
  </si>
  <si>
    <t>尾高町通り線</t>
  </si>
  <si>
    <t>京橋立町通り線</t>
  </si>
  <si>
    <t>後藤駅灘町線</t>
  </si>
  <si>
    <t>東倉吉町1号線</t>
  </si>
  <si>
    <t>西倉吉町1号線</t>
  </si>
  <si>
    <t>西倉吉町2号線</t>
  </si>
  <si>
    <t>朝日町1号線</t>
  </si>
  <si>
    <t>朝日町3号線</t>
  </si>
  <si>
    <t>朝日町4号線</t>
  </si>
  <si>
    <t>朝日町5号線</t>
  </si>
  <si>
    <t>尾高町1号線</t>
  </si>
  <si>
    <t>朝日公園線</t>
  </si>
  <si>
    <t>朝日町6号線</t>
  </si>
  <si>
    <t>角盤町2丁目灘町線</t>
  </si>
  <si>
    <t>角盤町2丁目1号線</t>
  </si>
  <si>
    <t>角盤町2丁目2号線</t>
  </si>
  <si>
    <t>尾高町2号線</t>
  </si>
  <si>
    <t>角盤町3丁目1号線</t>
  </si>
  <si>
    <t>角盤町3丁目寺町線</t>
  </si>
  <si>
    <t>寺町通り線</t>
  </si>
  <si>
    <t>寺町1号線</t>
  </si>
  <si>
    <t>寺町2号線</t>
  </si>
  <si>
    <t>寺町3号線</t>
  </si>
  <si>
    <t>寺町4号線</t>
  </si>
  <si>
    <t>立町2丁目1号線</t>
  </si>
  <si>
    <t>岩倉町1号線</t>
  </si>
  <si>
    <t>岩倉町2号線</t>
  </si>
  <si>
    <t>岩倉町3号線</t>
  </si>
  <si>
    <t>岩倉町4号線</t>
  </si>
  <si>
    <t>立町2丁目2号線</t>
  </si>
  <si>
    <t>灘町1丁目1号線</t>
  </si>
  <si>
    <t>灘町1丁目2号線</t>
  </si>
  <si>
    <t>灘町1丁目3号線</t>
  </si>
  <si>
    <t>灘町1丁目4号線</t>
  </si>
  <si>
    <t>灘町旗ヶ崎1号線</t>
  </si>
  <si>
    <t>灘町2丁目1号線</t>
  </si>
  <si>
    <t>灘町2丁目2号線</t>
  </si>
  <si>
    <t>灘町2丁目3号線</t>
  </si>
  <si>
    <t>灘町2丁目4号線</t>
  </si>
  <si>
    <t>灘町2丁目5号線</t>
  </si>
  <si>
    <t>灘町2丁目6号線</t>
  </si>
  <si>
    <t>灘町2丁目7号線</t>
  </si>
  <si>
    <t>灘町2丁目8号線</t>
  </si>
  <si>
    <t>灘町2丁目9号線</t>
  </si>
  <si>
    <t>花園町1号線</t>
  </si>
  <si>
    <t>花園町2号線</t>
  </si>
  <si>
    <t>灘町旗ヶ崎2号線</t>
  </si>
  <si>
    <t>灘町3丁目1号線</t>
  </si>
  <si>
    <t>灘町3丁目2号線</t>
  </si>
  <si>
    <t>灘町3丁目3号線</t>
  </si>
  <si>
    <t>灘町3丁目4号線</t>
  </si>
  <si>
    <t>花園町通り線</t>
  </si>
  <si>
    <t>花園町3号線</t>
  </si>
  <si>
    <t>花園町4号線</t>
  </si>
  <si>
    <t>花園町5号線</t>
  </si>
  <si>
    <t>花園町6号線</t>
  </si>
  <si>
    <t>花園町7号線</t>
  </si>
  <si>
    <t>寺町裏立町線</t>
  </si>
  <si>
    <t>角盤町4丁目1号線</t>
  </si>
  <si>
    <t>角盤町4丁目2号線</t>
  </si>
  <si>
    <t>立町4丁目1号線</t>
  </si>
  <si>
    <t>道笑町4丁目陽田町2号線</t>
  </si>
  <si>
    <t>勝田町南7号線</t>
  </si>
  <si>
    <t>東山川右岸堤線</t>
  </si>
  <si>
    <t>東山川左岸堤線</t>
  </si>
  <si>
    <t>富士見町1号線</t>
  </si>
  <si>
    <t>富士見町2号線</t>
  </si>
  <si>
    <t>奥陰田3号線</t>
  </si>
  <si>
    <t>日野町3号線</t>
  </si>
  <si>
    <t>口陰田5号線</t>
  </si>
  <si>
    <t>道笑町3丁目目久美町線</t>
  </si>
  <si>
    <t>道笑町4丁目1号線</t>
  </si>
  <si>
    <t>朝日町2号線</t>
  </si>
  <si>
    <t>朝日町7号線</t>
  </si>
  <si>
    <t>口陰田6号線</t>
  </si>
  <si>
    <t>長砂町観音寺線</t>
  </si>
  <si>
    <t>末広町大谷口陰田線</t>
  </si>
  <si>
    <t>目久美町14号線</t>
  </si>
  <si>
    <t>口陰田7号線</t>
  </si>
  <si>
    <t>大谷町8号線</t>
  </si>
  <si>
    <t>美吉5号線</t>
  </si>
  <si>
    <t>大谷町陰田町線</t>
  </si>
  <si>
    <t>国道9号線陰田側道線</t>
  </si>
  <si>
    <t>錦海町中央線</t>
  </si>
  <si>
    <t>錦海町1号線</t>
  </si>
  <si>
    <t>錦海町2号線</t>
  </si>
  <si>
    <t>錦海町3号線</t>
  </si>
  <si>
    <t>錦海町4号線</t>
  </si>
  <si>
    <t>錦海町5号線</t>
  </si>
  <si>
    <t>錦海町6号線</t>
  </si>
  <si>
    <t>錦海町7号線</t>
  </si>
  <si>
    <t>錦海町8号線</t>
  </si>
  <si>
    <t>錦海町9号線</t>
  </si>
  <si>
    <t>錦海町10号線</t>
  </si>
  <si>
    <t>錦海町11号線</t>
  </si>
  <si>
    <t>錦海町12号線</t>
  </si>
  <si>
    <t>錦海町13号線</t>
  </si>
  <si>
    <t>錦海町14号線</t>
  </si>
  <si>
    <t>道笑町3丁目4号線</t>
  </si>
  <si>
    <t>長砂町9号線</t>
  </si>
  <si>
    <t>錦海町15号線</t>
  </si>
  <si>
    <t>口陰田西側道線</t>
  </si>
  <si>
    <t>口陰田8号線</t>
  </si>
  <si>
    <t>長砂町陽田町線</t>
  </si>
  <si>
    <t>美吉新加茂川右岸堤線</t>
  </si>
  <si>
    <t>長砂町10号線</t>
  </si>
  <si>
    <t>長砂町11号線</t>
  </si>
  <si>
    <t>勝田町北10号線</t>
  </si>
  <si>
    <t>勝田町北11号線</t>
  </si>
  <si>
    <t>灘町3丁目5号線</t>
  </si>
  <si>
    <t>口陰田9号線</t>
  </si>
  <si>
    <t>大谷町9号線</t>
  </si>
  <si>
    <t>末広町東町線</t>
  </si>
  <si>
    <t>弥生町線</t>
  </si>
  <si>
    <t>山陰道陰田南側道２号線</t>
  </si>
  <si>
    <t>山陰道陰田北側道線</t>
  </si>
  <si>
    <t>道笑町4丁目２号線</t>
  </si>
  <si>
    <t>美吉６号線</t>
  </si>
  <si>
    <t>加茂町２丁目１号線</t>
  </si>
  <si>
    <t>弥生町２号線</t>
  </si>
  <si>
    <t>目久美町15号線</t>
  </si>
  <si>
    <t>目久美町16号線</t>
  </si>
  <si>
    <t>目久美町17号線</t>
  </si>
  <si>
    <t>錦海町16号線</t>
  </si>
  <si>
    <t>錦海町17号線</t>
  </si>
  <si>
    <t>錦海町18号線</t>
  </si>
  <si>
    <t>錦海町19号線</t>
  </si>
  <si>
    <t>錦海町20号線</t>
  </si>
  <si>
    <t>錦海町21号線</t>
  </si>
  <si>
    <t>錦海町22号線</t>
  </si>
  <si>
    <t>歩行者道錦海町３丁目東線</t>
  </si>
  <si>
    <t>歩行者道錦海町３丁目西線</t>
  </si>
  <si>
    <t>末広町大工町線</t>
  </si>
  <si>
    <t>大工町２号線</t>
  </si>
  <si>
    <t>東町南５号線</t>
  </si>
  <si>
    <t>愛宕町３号線</t>
  </si>
  <si>
    <t>歩行者道塩町線</t>
  </si>
  <si>
    <t>歩行者道塩町末広町線</t>
  </si>
  <si>
    <t>大谷町１０号線</t>
  </si>
  <si>
    <t>長砂町１２号線</t>
  </si>
  <si>
    <t>長砂町１３号線</t>
  </si>
  <si>
    <t>博労町３丁目３号線</t>
  </si>
  <si>
    <t>昭和町目久美町線</t>
  </si>
  <si>
    <t>道笑町２丁目５号線</t>
  </si>
  <si>
    <t>道笑町２丁目６号線</t>
  </si>
  <si>
    <t>陰田町１号線</t>
  </si>
  <si>
    <t>陰田町２号線</t>
  </si>
  <si>
    <t>日ノ出町１丁目１号線</t>
  </si>
  <si>
    <t>博労町二丁目６号線</t>
  </si>
  <si>
    <t>昭和町東福原線</t>
  </si>
  <si>
    <t>道笑町三丁目５号線</t>
  </si>
  <si>
    <t>陽田町３号線</t>
  </si>
  <si>
    <t>道笑町四丁目3号線</t>
  </si>
  <si>
    <t>大谷町11号線</t>
  </si>
  <si>
    <t>祇園町二丁目14号線</t>
  </si>
  <si>
    <t>大谷町12号線</t>
  </si>
  <si>
    <t>大谷町13号線</t>
  </si>
  <si>
    <t>長砂町14号線</t>
  </si>
  <si>
    <t>目久美町18号線</t>
  </si>
  <si>
    <t>大谷町14号線</t>
  </si>
  <si>
    <t>昭和町６号線</t>
  </si>
  <si>
    <t>陽田町４号線</t>
  </si>
  <si>
    <t>長砂町15号線</t>
  </si>
  <si>
    <t>長砂町16号線</t>
  </si>
  <si>
    <t>錦町二丁目４号線</t>
  </si>
  <si>
    <t>奥陰田４号線</t>
  </si>
  <si>
    <t>大谷町15号線</t>
  </si>
  <si>
    <t>大谷町16号線</t>
  </si>
  <si>
    <t>大谷町17号線</t>
  </si>
  <si>
    <t>大谷町18号線</t>
  </si>
  <si>
    <t>自歩道大谷町線</t>
  </si>
  <si>
    <t>目久美町大谷町１号線</t>
  </si>
  <si>
    <t>昭和町大谷町1号線</t>
  </si>
  <si>
    <t>美吉７号線</t>
  </si>
  <si>
    <t>道笑町四丁目陽田町３号線</t>
  </si>
  <si>
    <t>博労町四丁目11号線</t>
  </si>
  <si>
    <t>博労町四丁目12号線</t>
  </si>
  <si>
    <t>口陰田東側道線</t>
  </si>
  <si>
    <t>口陰田10号線</t>
  </si>
  <si>
    <t>奥陰田5号線</t>
  </si>
  <si>
    <t>長砂町17号線</t>
  </si>
  <si>
    <t>神田町北12号線</t>
  </si>
  <si>
    <t>大谷町19号線</t>
  </si>
  <si>
    <t>錦海町23号線</t>
  </si>
  <si>
    <t>祇園町二丁目15号線</t>
  </si>
  <si>
    <t>長砂町18号線</t>
  </si>
  <si>
    <t>長砂町19号線</t>
  </si>
  <si>
    <t>長砂町20号線</t>
  </si>
  <si>
    <t>長砂町21号線</t>
  </si>
  <si>
    <t>勝田町北13号線</t>
  </si>
  <si>
    <t>勝田町北14号線</t>
  </si>
  <si>
    <t>陽田町5号線</t>
  </si>
  <si>
    <t>道笑町三丁目6号線</t>
  </si>
  <si>
    <t>道笑町四丁目4号線</t>
  </si>
  <si>
    <t>目久美町19号線</t>
  </si>
  <si>
    <t>口陰田11号線</t>
  </si>
  <si>
    <t>大谷町20号線</t>
  </si>
  <si>
    <t>外浜街道線</t>
  </si>
  <si>
    <t>立町北公園線</t>
  </si>
  <si>
    <t>立町北1号線</t>
  </si>
  <si>
    <t>立町北2号線</t>
  </si>
  <si>
    <t>三本松市庵道線</t>
  </si>
  <si>
    <t>米原西三本松1号線</t>
  </si>
  <si>
    <t>三本松1号線</t>
  </si>
  <si>
    <t>三本松2号線</t>
  </si>
  <si>
    <t>三本松3号線</t>
  </si>
  <si>
    <t>三本松4号線</t>
  </si>
  <si>
    <t>三本松5号線</t>
  </si>
  <si>
    <t>三本松6号線</t>
  </si>
  <si>
    <t>三本松7号線</t>
  </si>
  <si>
    <t>三本松8号線</t>
  </si>
  <si>
    <t>三本松9号線</t>
  </si>
  <si>
    <t>三本松10号線</t>
  </si>
  <si>
    <t>三本松11号線</t>
  </si>
  <si>
    <t>三本松12号線</t>
  </si>
  <si>
    <t>米原西三本松2号線</t>
  </si>
  <si>
    <t>米原2丁目1号線</t>
  </si>
  <si>
    <t>米原2丁目2号線</t>
  </si>
  <si>
    <t>米原2丁目3号線</t>
  </si>
  <si>
    <t>三本松13号線</t>
  </si>
  <si>
    <t>三本松14号線</t>
  </si>
  <si>
    <t>三本松15号線</t>
  </si>
  <si>
    <t>三本松16号線</t>
  </si>
  <si>
    <t>上後藤東1号線</t>
  </si>
  <si>
    <t>上後藤東2号線</t>
  </si>
  <si>
    <t>上後藤東3号線</t>
  </si>
  <si>
    <t>上後藤東4号線</t>
  </si>
  <si>
    <t>上後藤東5号線</t>
  </si>
  <si>
    <t>上後藤東6号線</t>
  </si>
  <si>
    <t>上後藤東7号線</t>
  </si>
  <si>
    <t>上後藤東8号線</t>
  </si>
  <si>
    <t>義方小学校線</t>
  </si>
  <si>
    <t>立町4丁目西1号線</t>
  </si>
  <si>
    <t>立町4丁目西2号線</t>
  </si>
  <si>
    <t>立町4丁目西3号線</t>
  </si>
  <si>
    <t>立町4丁目西4号線</t>
  </si>
  <si>
    <t>立町4丁目西5号線</t>
  </si>
  <si>
    <t>立町4丁目西6号線</t>
  </si>
  <si>
    <t>立町4丁目西7号線</t>
  </si>
  <si>
    <t>立町4丁目西8号線</t>
  </si>
  <si>
    <t>立町4丁目西9号線</t>
  </si>
  <si>
    <t>立町4丁目西住吉線</t>
  </si>
  <si>
    <t>上後藤旗ヶ崎1号線</t>
  </si>
  <si>
    <t>三旗町1号線</t>
  </si>
  <si>
    <t>三旗町2号線</t>
  </si>
  <si>
    <t>三旗町3号線</t>
  </si>
  <si>
    <t>三旗町4号線</t>
  </si>
  <si>
    <t>三旗町5号線</t>
  </si>
  <si>
    <t>三旗町6号線</t>
  </si>
  <si>
    <t>三旗町7号線</t>
  </si>
  <si>
    <t>旗ヶ崎東1号線</t>
  </si>
  <si>
    <t>旗ヶ崎東2号線</t>
  </si>
  <si>
    <t>旗ヶ崎東3号線</t>
  </si>
  <si>
    <t>二軒茶屋旗ヶ崎線</t>
  </si>
  <si>
    <t>旗ヶ崎東4号線</t>
  </si>
  <si>
    <t>旗ヶ崎東5号線</t>
  </si>
  <si>
    <t>旗ヶ崎東6号線</t>
  </si>
  <si>
    <t>旗ヶ崎東7号線</t>
  </si>
  <si>
    <t>旗ヶ崎東8号線</t>
  </si>
  <si>
    <t>旗ヶ崎東9号線</t>
  </si>
  <si>
    <t>旗ヶ崎東10号線</t>
  </si>
  <si>
    <t>旗ヶ崎東11号線</t>
  </si>
  <si>
    <t>三本松旗ヶ崎西線</t>
  </si>
  <si>
    <t>後藤ヶ丘中学校線</t>
  </si>
  <si>
    <t>上後藤東9号線</t>
  </si>
  <si>
    <t>旗ヶ崎東12号線</t>
  </si>
  <si>
    <t>旗ヶ崎東13号線</t>
  </si>
  <si>
    <t>内浜街道線</t>
  </si>
  <si>
    <t>住吉1号線</t>
  </si>
  <si>
    <t>住吉2号線</t>
  </si>
  <si>
    <t>住吉3号線</t>
  </si>
  <si>
    <t>住吉4号線</t>
  </si>
  <si>
    <t>住吉5号線</t>
  </si>
  <si>
    <t>住吉6号線</t>
  </si>
  <si>
    <t>住吉7号線</t>
  </si>
  <si>
    <t>住吉8号線</t>
  </si>
  <si>
    <t>住吉9号線</t>
  </si>
  <si>
    <t>住吉10号線</t>
  </si>
  <si>
    <t>住吉11号線</t>
  </si>
  <si>
    <t>住吉12号線</t>
  </si>
  <si>
    <t>住吉13号線</t>
  </si>
  <si>
    <t>旗ヶ崎中1号線</t>
  </si>
  <si>
    <t>旗ヶ崎中2号線</t>
  </si>
  <si>
    <t>旗ヶ崎中3号線</t>
  </si>
  <si>
    <t>旗ヶ崎中4号線</t>
  </si>
  <si>
    <t>上後藤旗ヶ崎2号線</t>
  </si>
  <si>
    <t>上後藤西1号線</t>
  </si>
  <si>
    <t>上後藤西2号線</t>
  </si>
  <si>
    <t>上後藤西3号線</t>
  </si>
  <si>
    <t>上後藤西4号線</t>
  </si>
  <si>
    <t>旗ヶ崎中5号線</t>
  </si>
  <si>
    <t>旗ヶ崎中6号線</t>
  </si>
  <si>
    <t>旗ヶ崎中7号線</t>
  </si>
  <si>
    <t>上後藤旗ヶ崎3号線</t>
  </si>
  <si>
    <t>上後藤西5号線</t>
  </si>
  <si>
    <t>上後藤西6号線</t>
  </si>
  <si>
    <t>上後藤西7号線</t>
  </si>
  <si>
    <t>上後藤西8号線</t>
  </si>
  <si>
    <t>上後藤西9号線</t>
  </si>
  <si>
    <t>旗ヶ崎西1号線</t>
  </si>
  <si>
    <t>旗ヶ崎西2号線</t>
  </si>
  <si>
    <t>旗ヶ崎西3号線</t>
  </si>
  <si>
    <t>旗ヶ崎西4号線</t>
  </si>
  <si>
    <t>旗ヶ崎西5号線</t>
  </si>
  <si>
    <t>旗ヶ崎西6号線</t>
  </si>
  <si>
    <t>旗ヶ崎西7号線</t>
  </si>
  <si>
    <t>旗ヶ崎西8号線</t>
  </si>
  <si>
    <t>旗ヶ崎西9号線</t>
  </si>
  <si>
    <t>旗ヶ崎西10号線</t>
  </si>
  <si>
    <t>旗ヶ崎西11号線</t>
  </si>
  <si>
    <t>旗ヶ崎西12号線</t>
  </si>
  <si>
    <t>安倍南1号線</t>
  </si>
  <si>
    <t>浜橋安倍線</t>
  </si>
  <si>
    <t>安倍1号線</t>
  </si>
  <si>
    <t>安倍2号線</t>
  </si>
  <si>
    <t>弓ヶ浜中央線</t>
  </si>
  <si>
    <t>河崎安倍上彦名線</t>
  </si>
  <si>
    <t>河崎1号線</t>
  </si>
  <si>
    <t>河崎新田1号線</t>
  </si>
  <si>
    <t>河崎新田2号線</t>
  </si>
  <si>
    <t>河崎新田3号線</t>
  </si>
  <si>
    <t>安倍3号線</t>
  </si>
  <si>
    <t>河崎上彦名線</t>
  </si>
  <si>
    <t>河崎口駅線</t>
  </si>
  <si>
    <t>河崎2号線</t>
  </si>
  <si>
    <t>河崎3号線</t>
  </si>
  <si>
    <t>河崎新田4号線</t>
  </si>
  <si>
    <t>河崎新田5号線</t>
  </si>
  <si>
    <t>河崎新田6号線</t>
  </si>
  <si>
    <t>河崎新田7号線</t>
  </si>
  <si>
    <t>欠番</t>
  </si>
  <si>
    <t>河崎団地北1号線</t>
  </si>
  <si>
    <t>河崎団地北2号線</t>
  </si>
  <si>
    <t>河崎団地北3号線</t>
  </si>
  <si>
    <t>河崎団地北4号線</t>
  </si>
  <si>
    <t>河崎団地北5号線</t>
  </si>
  <si>
    <t>河崎団地北6号線</t>
  </si>
  <si>
    <t>河崎団地北7号線</t>
  </si>
  <si>
    <t>河崎団地北8号線</t>
  </si>
  <si>
    <t>河崎団地南1号線</t>
  </si>
  <si>
    <t>河崎団地南2号線</t>
  </si>
  <si>
    <t>河崎団地南3号線</t>
  </si>
  <si>
    <t>河崎団地南4号線</t>
  </si>
  <si>
    <t>河崎団地南5号線</t>
  </si>
  <si>
    <t>芝谷河崎新田線</t>
  </si>
  <si>
    <t>上後藤下三柳線</t>
  </si>
  <si>
    <t>河崎中央線</t>
  </si>
  <si>
    <t>浜橋下三柳線</t>
  </si>
  <si>
    <t>河崎4号線</t>
  </si>
  <si>
    <t>河崎下三柳線</t>
  </si>
  <si>
    <t>河崎5号線</t>
  </si>
  <si>
    <t>河崎口四軒屋線</t>
  </si>
  <si>
    <t>芝谷1号線</t>
  </si>
  <si>
    <t>芝谷四軒屋線</t>
  </si>
  <si>
    <t>芝谷2号線</t>
  </si>
  <si>
    <t>両三柳1号線</t>
  </si>
  <si>
    <t>両三柳2号線</t>
  </si>
  <si>
    <t>両三柳3号線</t>
  </si>
  <si>
    <t>両三柳4号線</t>
  </si>
  <si>
    <t>卸売団地1号線</t>
  </si>
  <si>
    <t>卸売団地2号線</t>
  </si>
  <si>
    <t>卸売団地3号線</t>
  </si>
  <si>
    <t>卸売団地4号線</t>
  </si>
  <si>
    <t>卸売団地5号線</t>
  </si>
  <si>
    <t>卸売団地6号線</t>
  </si>
  <si>
    <t>卸売団地7号線</t>
  </si>
  <si>
    <t>卸売団地8号線</t>
  </si>
  <si>
    <t>両三柳海岸1号線</t>
  </si>
  <si>
    <t>両三柳5号線</t>
  </si>
  <si>
    <t>両三柳6号線</t>
  </si>
  <si>
    <t>両三柳7号線</t>
  </si>
  <si>
    <t>両三柳8号線</t>
  </si>
  <si>
    <t>両三柳9号線</t>
  </si>
  <si>
    <t>両三柳10号線</t>
  </si>
  <si>
    <t>自衛隊米子駐とん地線</t>
  </si>
  <si>
    <t>両三柳海岸2号線</t>
  </si>
  <si>
    <t>両三柳11号線</t>
  </si>
  <si>
    <t>両三柳12号線</t>
  </si>
  <si>
    <t>両三柳13号線</t>
  </si>
  <si>
    <t>両三柳14号線</t>
  </si>
  <si>
    <t>両三柳15号線</t>
  </si>
  <si>
    <t>両三柳16号線</t>
  </si>
  <si>
    <t>両三柳17号線</t>
  </si>
  <si>
    <t>下三柳1号線</t>
  </si>
  <si>
    <t>三柳団地中央線</t>
  </si>
  <si>
    <t>加茂小学校線</t>
  </si>
  <si>
    <t>三柳団地東1号線</t>
  </si>
  <si>
    <t>三柳団地東2号線</t>
  </si>
  <si>
    <t>三柳団地東3号線</t>
  </si>
  <si>
    <t>三柳団地東4号線</t>
  </si>
  <si>
    <t>三柳団地東5号線</t>
  </si>
  <si>
    <t>三柳団地東6号線</t>
  </si>
  <si>
    <t>三柳団地東7号線</t>
  </si>
  <si>
    <t>三柳団地東8号線</t>
  </si>
  <si>
    <t>三柳団地東9号線</t>
  </si>
  <si>
    <t>三柳団地東10号線</t>
  </si>
  <si>
    <t>三柳団地東11号線</t>
  </si>
  <si>
    <t>三柳団地東12号線</t>
  </si>
  <si>
    <t>三柳団地東13号線</t>
  </si>
  <si>
    <t>三柳団地東14号線</t>
  </si>
  <si>
    <t>三柳団地西1号線</t>
  </si>
  <si>
    <t>三柳団地西2号線</t>
  </si>
  <si>
    <t>三柳団地西3号線</t>
  </si>
  <si>
    <t>三柳団地西4号線</t>
  </si>
  <si>
    <t>三柳団地西5号線</t>
  </si>
  <si>
    <t>三柳団地西6号線</t>
  </si>
  <si>
    <t>三柳団地西7号線</t>
  </si>
  <si>
    <t>三柳団地西8号線</t>
  </si>
  <si>
    <t>三柳団地西9号線</t>
  </si>
  <si>
    <t>三柳団地西10号線</t>
  </si>
  <si>
    <t>三柳団地西11号線</t>
  </si>
  <si>
    <t>三柳団地西12号線</t>
  </si>
  <si>
    <t>三柳団地西13号線</t>
  </si>
  <si>
    <t>三柳団地西14号線</t>
  </si>
  <si>
    <t>三柳団地西15号線</t>
  </si>
  <si>
    <t>三柳団地西16号線</t>
  </si>
  <si>
    <t>三柳団地西17号線</t>
  </si>
  <si>
    <t>下三柳2号線</t>
  </si>
  <si>
    <t>下三柳3号線</t>
  </si>
  <si>
    <t>下三柳4号線</t>
  </si>
  <si>
    <t>下三柳5号線</t>
  </si>
  <si>
    <t>浜河崎団地1号線</t>
  </si>
  <si>
    <t>浜河崎団地2号線</t>
  </si>
  <si>
    <t>浜河崎団地3号線</t>
  </si>
  <si>
    <t>浜河崎団地4号線</t>
  </si>
  <si>
    <t>浜河崎団地5号線</t>
  </si>
  <si>
    <t>浜河崎団地6号線</t>
  </si>
  <si>
    <t>河崎四軒屋海岸線</t>
  </si>
  <si>
    <t>河崎四軒屋1号線</t>
  </si>
  <si>
    <t>河崎四軒屋2号線</t>
  </si>
  <si>
    <t>河崎四軒屋3号線</t>
  </si>
  <si>
    <t>河崎四軒屋4号線</t>
  </si>
  <si>
    <t>河崎四軒屋5号線</t>
  </si>
  <si>
    <t>清掃工場線</t>
  </si>
  <si>
    <t>米川右岸堤線</t>
  </si>
  <si>
    <t>新開川左岸堤線</t>
  </si>
  <si>
    <t>前地東福原線</t>
  </si>
  <si>
    <t>前地1号線</t>
  </si>
  <si>
    <t>前地2号線</t>
  </si>
  <si>
    <t>前地中島1号線</t>
  </si>
  <si>
    <t>前地3号線</t>
  </si>
  <si>
    <t>前地4号線</t>
  </si>
  <si>
    <t>前地5号線</t>
  </si>
  <si>
    <t>前地6号線</t>
  </si>
  <si>
    <t>前地7号線</t>
  </si>
  <si>
    <t>前地8号線</t>
  </si>
  <si>
    <t>前地9号線</t>
  </si>
  <si>
    <t>前地中島2号線</t>
  </si>
  <si>
    <t>前地10号線</t>
  </si>
  <si>
    <t>前地11号線</t>
  </si>
  <si>
    <t>前地12号線</t>
  </si>
  <si>
    <t>前地13号線</t>
  </si>
  <si>
    <t>前地14号線</t>
  </si>
  <si>
    <t>四軒屋1号線</t>
  </si>
  <si>
    <t>大沢川左岸堤線</t>
  </si>
  <si>
    <t>四軒屋2号線</t>
  </si>
  <si>
    <t>四軒屋3号線</t>
  </si>
  <si>
    <t>四軒屋4号線</t>
  </si>
  <si>
    <t>四軒屋米原1号線</t>
  </si>
  <si>
    <t>四軒屋5号線</t>
  </si>
  <si>
    <t>四軒屋6号線</t>
  </si>
  <si>
    <t>四軒屋7号線</t>
  </si>
  <si>
    <t>四軒屋8号線</t>
  </si>
  <si>
    <t>四軒屋東福原線</t>
  </si>
  <si>
    <t>四軒屋9号線</t>
  </si>
  <si>
    <t>福米東小学校線</t>
  </si>
  <si>
    <t>四軒屋10号線</t>
  </si>
  <si>
    <t>四軒屋11号線</t>
  </si>
  <si>
    <t>四軒屋米原2号線</t>
  </si>
  <si>
    <t>四軒屋12号線</t>
  </si>
  <si>
    <t>四軒屋米原3号線</t>
  </si>
  <si>
    <t>米川西福原1号線</t>
  </si>
  <si>
    <t>上場谷1号線</t>
  </si>
  <si>
    <t>上場谷2号線</t>
  </si>
  <si>
    <t>上場谷3号線</t>
  </si>
  <si>
    <t>上場谷4号線</t>
  </si>
  <si>
    <t>四軒屋前谷中筋線</t>
  </si>
  <si>
    <t>福米東公民館線</t>
  </si>
  <si>
    <t>米川西福原2号線</t>
  </si>
  <si>
    <t>上場谷5号線</t>
  </si>
  <si>
    <t>米原1号線</t>
  </si>
  <si>
    <t>米原西福原1号線</t>
  </si>
  <si>
    <t>米原中筋線</t>
  </si>
  <si>
    <t>米原2号線</t>
  </si>
  <si>
    <t>米原3号線</t>
  </si>
  <si>
    <t>米原西福原2号線</t>
  </si>
  <si>
    <t>米原4号線</t>
  </si>
  <si>
    <t>米原5号線</t>
  </si>
  <si>
    <t>米原6号線</t>
  </si>
  <si>
    <t>米原前谷線</t>
  </si>
  <si>
    <t>米原両三柳1号線</t>
  </si>
  <si>
    <t>米原7号線</t>
  </si>
  <si>
    <t>米原両三柳2号線</t>
  </si>
  <si>
    <t>米原8号線</t>
  </si>
  <si>
    <t>米川両三柳1号線</t>
  </si>
  <si>
    <t>米川両三柳2号線</t>
  </si>
  <si>
    <t>米川両三柳3号線</t>
  </si>
  <si>
    <t>前谷1号線</t>
  </si>
  <si>
    <t>前谷両三柳1号線</t>
  </si>
  <si>
    <t>前谷両三柳2号線</t>
  </si>
  <si>
    <t>中筋1号線</t>
  </si>
  <si>
    <t>中筋2号線</t>
  </si>
  <si>
    <t>中筋3号線</t>
  </si>
  <si>
    <t>中筋4号線</t>
  </si>
  <si>
    <t>中筋5号線</t>
  </si>
  <si>
    <t>中筋両三柳線</t>
  </si>
  <si>
    <t>前谷2号線</t>
  </si>
  <si>
    <t>前谷3号線</t>
  </si>
  <si>
    <t>上福原両三柳線</t>
  </si>
  <si>
    <t>上福原東福原線</t>
  </si>
  <si>
    <t>福原中学校線</t>
  </si>
  <si>
    <t>新開川右岸堤線</t>
  </si>
  <si>
    <t>東福原新開東1号線</t>
  </si>
  <si>
    <t>東福原新開東2号線</t>
  </si>
  <si>
    <t>東福原1号線</t>
  </si>
  <si>
    <t>東福原2号線</t>
  </si>
  <si>
    <t>東福原3号線</t>
  </si>
  <si>
    <t>東福原4号線</t>
  </si>
  <si>
    <t>東福原5号線</t>
  </si>
  <si>
    <t>東福原6号線</t>
  </si>
  <si>
    <t>東福原7号線</t>
  </si>
  <si>
    <t>東福原8号線</t>
  </si>
  <si>
    <t>東福原9号線</t>
  </si>
  <si>
    <t>東福原10号線</t>
  </si>
  <si>
    <t>東福原11号線</t>
  </si>
  <si>
    <t>新開東1号線</t>
  </si>
  <si>
    <t>東福原新開東3号線</t>
  </si>
  <si>
    <t>新開東2号線</t>
  </si>
  <si>
    <t>新開東3号線</t>
  </si>
  <si>
    <t>福米新田川線</t>
  </si>
  <si>
    <t>西福原新開西1号線</t>
  </si>
  <si>
    <t>西福原新開西2号線</t>
  </si>
  <si>
    <t>西福原1号線</t>
  </si>
  <si>
    <t>西福原2号線</t>
  </si>
  <si>
    <t>西福原3号線</t>
  </si>
  <si>
    <t>西福原4号線</t>
  </si>
  <si>
    <t>新開西1号線</t>
  </si>
  <si>
    <t>新開西2号線</t>
  </si>
  <si>
    <t>西福原5号線</t>
  </si>
  <si>
    <t>西福原6号線</t>
  </si>
  <si>
    <t>西福原7号線</t>
  </si>
  <si>
    <t>西福原新開西3号線</t>
  </si>
  <si>
    <t>西福原8号線</t>
  </si>
  <si>
    <t>西福原9号線</t>
  </si>
  <si>
    <t>西福原新開西4号線</t>
  </si>
  <si>
    <t>西福原10号線</t>
  </si>
  <si>
    <t>西福原11号線</t>
  </si>
  <si>
    <t>西福原12号線</t>
  </si>
  <si>
    <t>新開西3号線</t>
  </si>
  <si>
    <t>堀川港線</t>
  </si>
  <si>
    <t>福生南1号線</t>
  </si>
  <si>
    <t>福生南2号線</t>
  </si>
  <si>
    <t>上福原皆生1号線</t>
  </si>
  <si>
    <t>上福原皆生2号線</t>
  </si>
  <si>
    <t>上福原1号線</t>
  </si>
  <si>
    <t>上福原2号線</t>
  </si>
  <si>
    <t>上福原3号線</t>
  </si>
  <si>
    <t>上福原4号線</t>
  </si>
  <si>
    <t>上福原5号線</t>
  </si>
  <si>
    <t>上福原6号線</t>
  </si>
  <si>
    <t>上福原7号線</t>
  </si>
  <si>
    <t>上福原8号線</t>
  </si>
  <si>
    <t>上福原温泉南線</t>
  </si>
  <si>
    <t>上福原9号線</t>
  </si>
  <si>
    <t>上福原10号線</t>
  </si>
  <si>
    <t>上福原11号線</t>
  </si>
  <si>
    <t>上福原12号線</t>
  </si>
  <si>
    <t>皆生北1号線</t>
  </si>
  <si>
    <t>皆生北2号線</t>
  </si>
  <si>
    <t>皆生北3号線</t>
  </si>
  <si>
    <t>福生小学校線</t>
  </si>
  <si>
    <t>皆生北4号線</t>
  </si>
  <si>
    <t>皆生北5号線</t>
  </si>
  <si>
    <t>皆生北6号線</t>
  </si>
  <si>
    <t>皆生北7号線</t>
  </si>
  <si>
    <t>皆生北8号線</t>
  </si>
  <si>
    <t>皆生北9号線</t>
  </si>
  <si>
    <t>皆生北10号線</t>
  </si>
  <si>
    <t>皆生北11号線</t>
  </si>
  <si>
    <t>皆生北12号線</t>
  </si>
  <si>
    <t>上福原新田1号線</t>
  </si>
  <si>
    <t>上福原新田2号線</t>
  </si>
  <si>
    <t>上福原新田3号線</t>
  </si>
  <si>
    <t>上福原新田4号線</t>
  </si>
  <si>
    <t>上福原新田5号線</t>
  </si>
  <si>
    <t>上福原新田6号線</t>
  </si>
  <si>
    <t>上福原新田7号線</t>
  </si>
  <si>
    <t>上福原新田8号線</t>
  </si>
  <si>
    <t>上福原新田9号線</t>
  </si>
  <si>
    <t>上福原新田10号線</t>
  </si>
  <si>
    <t>上福原新田新開西線</t>
  </si>
  <si>
    <t>上福原新田温泉線</t>
  </si>
  <si>
    <t>温泉西1号線</t>
  </si>
  <si>
    <t>温泉西2号線</t>
  </si>
  <si>
    <t>温泉西3号線</t>
  </si>
  <si>
    <t>温泉西4号線</t>
  </si>
  <si>
    <t>温泉西5号線</t>
  </si>
  <si>
    <t>温泉西6号線</t>
  </si>
  <si>
    <t>上福原新田11号線</t>
  </si>
  <si>
    <t>上福原新田12号線</t>
  </si>
  <si>
    <t>上福原新田13号線</t>
  </si>
  <si>
    <t>上福原新田14号線</t>
  </si>
  <si>
    <t>上福原新田15号線</t>
  </si>
  <si>
    <t>温泉西7号線</t>
  </si>
  <si>
    <t>温泉西8号線</t>
  </si>
  <si>
    <t>温泉西9号線</t>
  </si>
  <si>
    <t>温泉西10号線</t>
  </si>
  <si>
    <t>温泉西11号線</t>
  </si>
  <si>
    <t>温泉西12号線</t>
  </si>
  <si>
    <t>温泉西13号線</t>
  </si>
  <si>
    <t>温泉西14号線</t>
  </si>
  <si>
    <t>温泉西15号線</t>
  </si>
  <si>
    <t>温泉西16号線</t>
  </si>
  <si>
    <t>温泉西17号線</t>
  </si>
  <si>
    <t>温泉西18号線</t>
  </si>
  <si>
    <t>温泉西19号線</t>
  </si>
  <si>
    <t>皆生温泉1号線</t>
  </si>
  <si>
    <t>皆生温泉2号線</t>
  </si>
  <si>
    <t>皆生温泉3号線</t>
  </si>
  <si>
    <t>皆生温泉4号線</t>
  </si>
  <si>
    <t>皆生温泉5号線</t>
  </si>
  <si>
    <t>皆生温泉6号線</t>
  </si>
  <si>
    <t>皆生温泉7号線</t>
  </si>
  <si>
    <t>皆生温泉8号線</t>
  </si>
  <si>
    <t>皆生温泉9号線</t>
  </si>
  <si>
    <t>皆生温泉10号線</t>
  </si>
  <si>
    <t>皆生温泉11号線</t>
  </si>
  <si>
    <t>皆生温泉12号線</t>
  </si>
  <si>
    <t>皆生温泉13号線</t>
  </si>
  <si>
    <t>皆生温泉14号線</t>
  </si>
  <si>
    <t>皆生温泉15号線</t>
  </si>
  <si>
    <t>皆生温泉17号線</t>
  </si>
  <si>
    <t>皆生温泉18号線</t>
  </si>
  <si>
    <t>皆生温泉19号線</t>
  </si>
  <si>
    <t>温泉南1号線</t>
  </si>
  <si>
    <t>温泉南2号線</t>
  </si>
  <si>
    <t>温泉南3号線</t>
  </si>
  <si>
    <t>温泉南4号線</t>
  </si>
  <si>
    <t>温泉南5号線</t>
  </si>
  <si>
    <t>皆生1号線</t>
  </si>
  <si>
    <t>皆生2号線</t>
  </si>
  <si>
    <t>皆生3号線</t>
  </si>
  <si>
    <t>皆生5号線</t>
  </si>
  <si>
    <t>皆生6号線</t>
  </si>
  <si>
    <t>皆生皆生新田1号線</t>
  </si>
  <si>
    <t>皆生7号線</t>
  </si>
  <si>
    <t>皆生8号線</t>
  </si>
  <si>
    <t>皆生9号線</t>
  </si>
  <si>
    <t>皆生10号線</t>
  </si>
  <si>
    <t>皆生日野川線</t>
  </si>
  <si>
    <t>皆生11号線</t>
  </si>
  <si>
    <t>皆生皆生新田2号線</t>
  </si>
  <si>
    <t>皆生12号線</t>
  </si>
  <si>
    <t>皆生13号線</t>
  </si>
  <si>
    <t>皆生14号線</t>
  </si>
  <si>
    <t>福生南3号線</t>
  </si>
  <si>
    <t>上福原13号線</t>
  </si>
  <si>
    <t>上福原14号線</t>
  </si>
  <si>
    <t>上福原15号線</t>
  </si>
  <si>
    <t>上福原16号線</t>
  </si>
  <si>
    <t>上福原17号線</t>
  </si>
  <si>
    <t>上福原18号線</t>
  </si>
  <si>
    <t>上福原19号線</t>
  </si>
  <si>
    <t>上福原20号線</t>
  </si>
  <si>
    <t>皆生15号線</t>
  </si>
  <si>
    <t>皆生16号線</t>
  </si>
  <si>
    <t>皆生17号線</t>
  </si>
  <si>
    <t>皆生18号線</t>
  </si>
  <si>
    <t>皆生19号線</t>
  </si>
  <si>
    <t>皆生20号線</t>
  </si>
  <si>
    <t>皆生21号線</t>
  </si>
  <si>
    <t>上福原21号線</t>
  </si>
  <si>
    <t>上福原中島線</t>
  </si>
  <si>
    <t>中島1号線</t>
  </si>
  <si>
    <t>中島2号線</t>
  </si>
  <si>
    <t>米川中島皆生線</t>
  </si>
  <si>
    <t>車尾中島1号線</t>
  </si>
  <si>
    <t>中島3号線</t>
  </si>
  <si>
    <t>中島4号線</t>
  </si>
  <si>
    <t>中島5号線</t>
  </si>
  <si>
    <t>中島6号線</t>
  </si>
  <si>
    <t>中島7号線</t>
  </si>
  <si>
    <t>中島8号線</t>
  </si>
  <si>
    <t>中島9号線</t>
  </si>
  <si>
    <t>中島10号線</t>
  </si>
  <si>
    <t>中島11号線</t>
  </si>
  <si>
    <t>車尾中島2号線</t>
  </si>
  <si>
    <t>車尾中島3号線</t>
  </si>
  <si>
    <t>車尾1号線</t>
  </si>
  <si>
    <t>車尾2号線</t>
  </si>
  <si>
    <t>車尾3号線</t>
  </si>
  <si>
    <t>車尾4号線</t>
  </si>
  <si>
    <t>車尾5号線</t>
  </si>
  <si>
    <t>車尾7号線</t>
  </si>
  <si>
    <t>車尾日野橋熊党線</t>
  </si>
  <si>
    <t>車尾観音寺線</t>
  </si>
  <si>
    <t>車尾9号線</t>
  </si>
  <si>
    <t>車尾南1号線</t>
  </si>
  <si>
    <t>車尾南2号線</t>
  </si>
  <si>
    <t>東山公園東線</t>
  </si>
  <si>
    <t>観音寺米川左岸線</t>
  </si>
  <si>
    <t>観音寺1号線</t>
  </si>
  <si>
    <t>戸上1号線</t>
  </si>
  <si>
    <t>車尾戸上線</t>
  </si>
  <si>
    <t>戸上2号線</t>
  </si>
  <si>
    <t>上後藤西10号線</t>
  </si>
  <si>
    <t>福米西公民館線</t>
  </si>
  <si>
    <t>住吉14号線</t>
  </si>
  <si>
    <t>安倍南旗ヶ崎団地線</t>
  </si>
  <si>
    <t>旗ヶ崎団地1号線</t>
  </si>
  <si>
    <t>旗ヶ崎団地2号線</t>
  </si>
  <si>
    <t>旗ヶ崎団地3号線</t>
  </si>
  <si>
    <t>旗ヶ崎団地4号線</t>
  </si>
  <si>
    <t>旗ヶ崎団地5号線</t>
  </si>
  <si>
    <t>住吉15号線</t>
  </si>
  <si>
    <t>旗ヶ崎西13号線</t>
  </si>
  <si>
    <t>旗ヶ崎西14号線</t>
  </si>
  <si>
    <t>両三柳18号線</t>
  </si>
  <si>
    <t>両三柳19号線</t>
  </si>
  <si>
    <t>両三柳20号線</t>
  </si>
  <si>
    <t>両三柳21号線</t>
  </si>
  <si>
    <t>両三柳22号線</t>
  </si>
  <si>
    <t>両三柳23号線</t>
  </si>
  <si>
    <t>両三柳24号線</t>
  </si>
  <si>
    <t>両三柳25号線</t>
  </si>
  <si>
    <t>両三柳26号線</t>
  </si>
  <si>
    <t>両三柳27号線</t>
  </si>
  <si>
    <t>両三柳28号線</t>
  </si>
  <si>
    <t>両三柳29号線</t>
  </si>
  <si>
    <t>下三柳6号線</t>
  </si>
  <si>
    <t>中筋6号線</t>
  </si>
  <si>
    <t>中筋7号線</t>
  </si>
  <si>
    <t>中筋8号線</t>
  </si>
  <si>
    <t>皆生温泉20号線</t>
  </si>
  <si>
    <t>中島12号線</t>
  </si>
  <si>
    <t>中島13号線</t>
  </si>
  <si>
    <t>中島14号線</t>
  </si>
  <si>
    <t>中島15号線</t>
  </si>
  <si>
    <t>中島16号線</t>
  </si>
  <si>
    <t>中島17号線</t>
  </si>
  <si>
    <t>車尾中島4号線</t>
  </si>
  <si>
    <t>住吉16号線</t>
  </si>
  <si>
    <t>住吉17号線</t>
  </si>
  <si>
    <t>住吉18号線</t>
  </si>
  <si>
    <t>住吉19号線</t>
  </si>
  <si>
    <t>住吉20号線</t>
  </si>
  <si>
    <t>住吉21号線</t>
  </si>
  <si>
    <t>住吉22号線</t>
  </si>
  <si>
    <t>住吉23号線</t>
  </si>
  <si>
    <t>上後藤西11号線</t>
  </si>
  <si>
    <t>加茂中学校線</t>
  </si>
  <si>
    <t>上後藤東10号線</t>
  </si>
  <si>
    <t>上福原22号線</t>
  </si>
  <si>
    <t>新開東4号線</t>
  </si>
  <si>
    <t>四軒屋13号線</t>
  </si>
  <si>
    <t>新開東5号線</t>
  </si>
  <si>
    <t>皆生温泉21号線</t>
  </si>
  <si>
    <t>上福原新田16号線</t>
  </si>
  <si>
    <t>東福原12号線</t>
  </si>
  <si>
    <t>皆生22号線</t>
  </si>
  <si>
    <t>皆生23号線</t>
  </si>
  <si>
    <t>中島18号線</t>
  </si>
  <si>
    <t>上後藤西12号線</t>
  </si>
  <si>
    <t>上後藤東11号線</t>
  </si>
  <si>
    <t>米川西福原3号線</t>
  </si>
  <si>
    <t>温泉南7号線</t>
  </si>
  <si>
    <t>温泉南6号線</t>
  </si>
  <si>
    <t>温泉南8号線</t>
  </si>
  <si>
    <t>温泉南9号線</t>
  </si>
  <si>
    <t>温泉南10号線</t>
  </si>
  <si>
    <t>温泉南11号線</t>
  </si>
  <si>
    <t>温泉南12号線</t>
  </si>
  <si>
    <t>皆生新田1丁目1号線</t>
  </si>
  <si>
    <t>皆生新田1丁目2号線</t>
  </si>
  <si>
    <t>皆生新田1丁目3号線</t>
  </si>
  <si>
    <t>皆生新田1丁目4号線</t>
  </si>
  <si>
    <t>皆生新田中央線</t>
  </si>
  <si>
    <t>皆生新田2丁目1号線</t>
  </si>
  <si>
    <t>皆生新田2丁目2号線</t>
  </si>
  <si>
    <t>皆生新田2丁目3号線</t>
  </si>
  <si>
    <t>皆生新田2丁目4号線</t>
  </si>
  <si>
    <t>皆生新田2丁目5号線</t>
  </si>
  <si>
    <t>皆生新田2丁目6号線</t>
  </si>
  <si>
    <t>皆生新田2丁目7号線</t>
  </si>
  <si>
    <t>皆生新田2丁目8号線</t>
  </si>
  <si>
    <t>皆生新田2丁目9号線</t>
  </si>
  <si>
    <t>皆生新田2丁目10号線</t>
  </si>
  <si>
    <t>皆生新田2丁目11号線</t>
  </si>
  <si>
    <t>皆生新田水貫川通り線</t>
  </si>
  <si>
    <t>皆生新田3丁目1号線</t>
  </si>
  <si>
    <t>皆生新田3丁目2号線</t>
  </si>
  <si>
    <t>皆生新田3丁目3号線</t>
  </si>
  <si>
    <t>皆生新田3丁目4号線</t>
  </si>
  <si>
    <t>皆生新田3丁目5号線</t>
  </si>
  <si>
    <t>皆生新田3丁目6号線</t>
  </si>
  <si>
    <t>皆生新田3丁目7号線</t>
  </si>
  <si>
    <t>皆生新田3丁目8号線</t>
  </si>
  <si>
    <t>皆生新田3丁目9号線</t>
  </si>
  <si>
    <t>皆生新田3丁目10号線</t>
  </si>
  <si>
    <t>皆生新田3丁目11号線</t>
  </si>
  <si>
    <t>皆生新田3丁目12号線</t>
  </si>
  <si>
    <t>皆生新田3丁目13号線</t>
  </si>
  <si>
    <t>皆生新田3丁目14号線</t>
  </si>
  <si>
    <t>皆生新田3丁目15号線</t>
  </si>
  <si>
    <t>皆生新田3丁目16号線</t>
  </si>
  <si>
    <t>皆生新田3丁目17号線</t>
  </si>
  <si>
    <t>皆生新田3丁目18号線</t>
  </si>
  <si>
    <t>皆生新田3丁目19号線</t>
  </si>
  <si>
    <t>皆生新田3丁目20号線</t>
  </si>
  <si>
    <t>住吉24号線</t>
  </si>
  <si>
    <t>住吉25号線</t>
  </si>
  <si>
    <t>住吉26号線</t>
  </si>
  <si>
    <t>住吉27号線</t>
  </si>
  <si>
    <t>住吉28号線</t>
  </si>
  <si>
    <t>住吉29号線</t>
  </si>
  <si>
    <t>住吉30号線</t>
  </si>
  <si>
    <t>住吉31号線</t>
  </si>
  <si>
    <t>住吉32号線</t>
  </si>
  <si>
    <t>旗ヶ崎西15号線</t>
  </si>
  <si>
    <t>両三柳30号線</t>
  </si>
  <si>
    <t>両三柳31号線</t>
  </si>
  <si>
    <t>両三柳32号線</t>
  </si>
  <si>
    <t>両三柳33号線</t>
  </si>
  <si>
    <t>両三柳34号線</t>
  </si>
  <si>
    <t>皆生中央線</t>
  </si>
  <si>
    <t>皆生新田3丁目21号線</t>
  </si>
  <si>
    <t>皆生新田1丁目5号線</t>
  </si>
  <si>
    <t>皆生新田1丁目6号線</t>
  </si>
  <si>
    <t>新開西5号線</t>
  </si>
  <si>
    <t>新開西6号線</t>
  </si>
  <si>
    <t>米原9号線</t>
  </si>
  <si>
    <t>米原10号線</t>
  </si>
  <si>
    <t>安倍彦名団地1号線</t>
  </si>
  <si>
    <t>安倍彦名団地2号線</t>
  </si>
  <si>
    <t>安倍彦名団地3号線</t>
  </si>
  <si>
    <t>安倍彦名団地4号線</t>
  </si>
  <si>
    <t>安倍彦名団地5号線</t>
  </si>
  <si>
    <t>安倍彦名団地6号線</t>
  </si>
  <si>
    <t>安倍彦名団地7号線</t>
  </si>
  <si>
    <t>安倍彦名団地8号線</t>
  </si>
  <si>
    <t>安倍彦名団地9号線</t>
  </si>
  <si>
    <t>安倍彦名団地10号線</t>
  </si>
  <si>
    <t>安倍彦名団地11号線</t>
  </si>
  <si>
    <t>安倍彦名団地12号線</t>
  </si>
  <si>
    <t>安倍彦名団地13号線</t>
  </si>
  <si>
    <t>安倍みのり台団地1号線</t>
  </si>
  <si>
    <t>安倍みのり台団地2号線</t>
  </si>
  <si>
    <t>安倍みのり台団地3号線</t>
  </si>
  <si>
    <t>浜河崎団地7号線</t>
  </si>
  <si>
    <t>上福原名神団地1号線</t>
  </si>
  <si>
    <t>上福原名神団地2号線</t>
  </si>
  <si>
    <t>上福原名神団地3号線</t>
  </si>
  <si>
    <t>上福原名神団地4号線</t>
  </si>
  <si>
    <t>上福原名神団地5号線</t>
  </si>
  <si>
    <t>上福原名神団地6号線</t>
  </si>
  <si>
    <t>上福原名神団地7号線</t>
  </si>
  <si>
    <t>上福原名神団地8号線</t>
  </si>
  <si>
    <t>上福原名神団地9号線</t>
  </si>
  <si>
    <t>皆生新田1丁目7号線</t>
  </si>
  <si>
    <t>皆生新田1丁目8号線</t>
  </si>
  <si>
    <t>皆生24号線</t>
  </si>
  <si>
    <t>皆生25号線</t>
  </si>
  <si>
    <t>皆生26号線</t>
  </si>
  <si>
    <t>皆生27号線</t>
  </si>
  <si>
    <t>皆生28号線</t>
  </si>
  <si>
    <t>皆生29号線</t>
  </si>
  <si>
    <t>皆生30号線</t>
  </si>
  <si>
    <t>皆生31号線</t>
  </si>
  <si>
    <t>皆生32号線</t>
  </si>
  <si>
    <t>日野川皆生新田左岸堤線</t>
  </si>
  <si>
    <t>米川左岸1号線</t>
  </si>
  <si>
    <t>上後藤4丁目1号線</t>
  </si>
  <si>
    <t>上後藤4丁目2号線</t>
  </si>
  <si>
    <t>安倍三柳線</t>
  </si>
  <si>
    <t>中島上福原1号線</t>
  </si>
  <si>
    <t>中島上福原2号線</t>
  </si>
  <si>
    <t>両三柳大沢1号線</t>
  </si>
  <si>
    <t>下三柳7号線</t>
  </si>
  <si>
    <t>浜河崎団地8号線</t>
  </si>
  <si>
    <t>浜河崎団地9号線</t>
  </si>
  <si>
    <t>西福原堀川中央線</t>
  </si>
  <si>
    <t>西福原両三柳1号線</t>
  </si>
  <si>
    <t>西福原両三柳2号線</t>
  </si>
  <si>
    <t>西福原両三柳3号線</t>
  </si>
  <si>
    <t>西福原両三柳4号線</t>
  </si>
  <si>
    <t>西福原堀川1号線</t>
  </si>
  <si>
    <t>西福原堀川2号線</t>
  </si>
  <si>
    <t>西福原堀川3号線</t>
  </si>
  <si>
    <t>西福原堀川4号線</t>
  </si>
  <si>
    <t>西福原堀川5号線</t>
  </si>
  <si>
    <t>西福原堀川6号線</t>
  </si>
  <si>
    <t>両三柳堀川1号線</t>
  </si>
  <si>
    <t>両三柳堀川2号線</t>
  </si>
  <si>
    <t>両三柳堀川3号線</t>
  </si>
  <si>
    <t>両三柳堀川4号線</t>
  </si>
  <si>
    <t>両三柳堀川5号線</t>
  </si>
  <si>
    <t>米川米原1号線</t>
  </si>
  <si>
    <t>米原11号線</t>
  </si>
  <si>
    <t>旗ヶ崎1丁目1号線</t>
  </si>
  <si>
    <t>旗ヶ崎9丁目1号線</t>
  </si>
  <si>
    <t>三本松2丁目1号線</t>
  </si>
  <si>
    <t>三本松2丁目2号線</t>
  </si>
  <si>
    <t>三本松2丁目3号線</t>
  </si>
  <si>
    <t>車尾10号線</t>
  </si>
  <si>
    <t>河崎新田8号線</t>
  </si>
  <si>
    <t>河崎新田9号線</t>
  </si>
  <si>
    <t>河崎新田10号線</t>
  </si>
  <si>
    <t>河崎新田11号線</t>
  </si>
  <si>
    <t>新開東6号線</t>
  </si>
  <si>
    <t>西福原大沢1号線</t>
  </si>
  <si>
    <t>米原南13号線</t>
  </si>
  <si>
    <t>旗ヶ崎9丁目2号線</t>
  </si>
  <si>
    <t>旗ヶ崎9丁目3号線</t>
  </si>
  <si>
    <t>安倍4号線</t>
  </si>
  <si>
    <t>卸売団地9号線</t>
  </si>
  <si>
    <t>卸売団地10号線</t>
  </si>
  <si>
    <t>上福原23号線</t>
  </si>
  <si>
    <t>新開東7号線</t>
  </si>
  <si>
    <t>西福原大沢2号線</t>
  </si>
  <si>
    <t>新開西7号線</t>
  </si>
  <si>
    <t>皆生温泉22号線</t>
  </si>
  <si>
    <t>卸売団地11号線</t>
  </si>
  <si>
    <t>両三柳35号線</t>
  </si>
  <si>
    <t>両三柳北側道線</t>
  </si>
  <si>
    <t>河崎団地南6号線</t>
  </si>
  <si>
    <t>皆生温泉23号線</t>
  </si>
  <si>
    <t>皆生温泉24号線</t>
  </si>
  <si>
    <t>皆生温泉25号線</t>
  </si>
  <si>
    <t>皆生温泉26号線</t>
  </si>
  <si>
    <t>皆生温泉神社横線</t>
  </si>
  <si>
    <t>新開東8号線</t>
  </si>
  <si>
    <t>東福原7丁目1号線</t>
  </si>
  <si>
    <t>東福原7丁目2号線</t>
  </si>
  <si>
    <t>東福原7丁目3号線</t>
  </si>
  <si>
    <t>東福原7丁目4号線</t>
  </si>
  <si>
    <t>三柳三保向中央線</t>
  </si>
  <si>
    <t>三柳三保向1号線</t>
  </si>
  <si>
    <t>三柳三保向2号線</t>
  </si>
  <si>
    <t>三柳三保向3号線</t>
  </si>
  <si>
    <t>三柳三保向4号線</t>
  </si>
  <si>
    <t>三柳三保向5号線</t>
  </si>
  <si>
    <t>三柳三保向6号線</t>
  </si>
  <si>
    <t>三柳三保向7号線</t>
  </si>
  <si>
    <t>車尾宮ノ前1号線</t>
  </si>
  <si>
    <t>車尾宮ノ前2号線</t>
  </si>
  <si>
    <t>車尾宮ノ前3号線</t>
  </si>
  <si>
    <t>車尾宮ノ前4号線</t>
  </si>
  <si>
    <t>車尾宮ノ前5号線</t>
  </si>
  <si>
    <t>車尾宮ノ前6号線</t>
  </si>
  <si>
    <t>車尾宮ノ前7号線</t>
  </si>
  <si>
    <t>車尾宮ノ前8号線</t>
  </si>
  <si>
    <t>車尾宮ノ前9号線</t>
  </si>
  <si>
    <t>旗ヶ崎1丁目2号線</t>
  </si>
  <si>
    <t>両三柳36号線</t>
  </si>
  <si>
    <t>弓ヶ浜公園線</t>
  </si>
  <si>
    <t>河崎口四軒屋2号線</t>
  </si>
  <si>
    <t>旗ヶ崎4丁目1号線</t>
  </si>
  <si>
    <t>西福原5丁目1号線</t>
  </si>
  <si>
    <t>車尾11号線</t>
  </si>
  <si>
    <t>新開西8号線</t>
  </si>
  <si>
    <t>西福原8丁目1号線</t>
  </si>
  <si>
    <t>西福原8丁目2号線</t>
  </si>
  <si>
    <t>新開西9号線</t>
  </si>
  <si>
    <t>西福原6丁目１号線</t>
  </si>
  <si>
    <t>東福原8丁目１号線</t>
  </si>
  <si>
    <t>上福原5丁目１号線</t>
  </si>
  <si>
    <t>旗ヶ崎１丁目３号線</t>
  </si>
  <si>
    <t>両三柳３７号線</t>
  </si>
  <si>
    <t>米原６丁目１号線</t>
  </si>
  <si>
    <t>東福原四丁目１号線</t>
  </si>
  <si>
    <t>上後藤６丁目１号線</t>
  </si>
  <si>
    <t>上後藤4丁目号線</t>
  </si>
  <si>
    <t>上後藤８丁目１号線</t>
  </si>
  <si>
    <t>皆生５丁目１号線</t>
  </si>
  <si>
    <t>安倍５号線</t>
  </si>
  <si>
    <t>新開西10号線</t>
  </si>
  <si>
    <t>新開西11号線</t>
  </si>
  <si>
    <t>皆生６丁目１号線</t>
  </si>
  <si>
    <t>上福原2丁目1号線</t>
  </si>
  <si>
    <t>東福原６丁目１号線</t>
  </si>
  <si>
    <t>旗ヶ崎２丁目１号線</t>
  </si>
  <si>
    <t>米原８丁目１号線</t>
  </si>
  <si>
    <t>新開西１２号線</t>
  </si>
  <si>
    <t>観音寺中央線</t>
  </si>
  <si>
    <t>上福原３丁目１号線</t>
  </si>
  <si>
    <t>米原跨線橋側道１号線</t>
  </si>
  <si>
    <t>米原跨線橋側道２号線</t>
  </si>
  <si>
    <t>河崎芝谷１号線</t>
  </si>
  <si>
    <t>河崎芝谷２号線</t>
  </si>
  <si>
    <t>河崎芝谷３号線</t>
  </si>
  <si>
    <t>河崎芝谷４号線</t>
  </si>
  <si>
    <t>河崎芝谷５号線</t>
  </si>
  <si>
    <t>河崎芝谷６号線</t>
  </si>
  <si>
    <t>河崎芝谷７号線</t>
  </si>
  <si>
    <t>河崎芝谷８号線</t>
  </si>
  <si>
    <t>河崎芝谷９号線</t>
  </si>
  <si>
    <t>上福原５丁目2号線</t>
  </si>
  <si>
    <t>上福原2丁目2号線</t>
  </si>
  <si>
    <t>上福原24号線</t>
  </si>
  <si>
    <t>皆生6丁目2号線</t>
  </si>
  <si>
    <t>観音寺２号線</t>
  </si>
  <si>
    <t>観音寺３号線</t>
  </si>
  <si>
    <t>観音寺４号線</t>
  </si>
  <si>
    <t>観音寺５号線</t>
  </si>
  <si>
    <t>観音寺６号線</t>
  </si>
  <si>
    <t>観音寺７号線</t>
  </si>
  <si>
    <t>観音寺８号線</t>
  </si>
  <si>
    <t>観音寺９号線</t>
  </si>
  <si>
    <t>観音寺10号線</t>
  </si>
  <si>
    <t>観音寺11号線</t>
  </si>
  <si>
    <t>観音寺12号線</t>
  </si>
  <si>
    <t>車尾南３号線</t>
  </si>
  <si>
    <t>車尾南４号線</t>
  </si>
  <si>
    <t>車尾南５号線</t>
  </si>
  <si>
    <t>車尾南６号線</t>
  </si>
  <si>
    <t>中筋９号線</t>
  </si>
  <si>
    <t>観音寺13号線</t>
  </si>
  <si>
    <t>観音寺14号線</t>
  </si>
  <si>
    <t>観音寺15号線</t>
  </si>
  <si>
    <t>観音寺16号線</t>
  </si>
  <si>
    <t>観音寺17号線</t>
  </si>
  <si>
    <t>観音寺18号線</t>
  </si>
  <si>
    <t>観音寺19号線</t>
  </si>
  <si>
    <t>観音寺20号線</t>
  </si>
  <si>
    <t>観音寺21号線</t>
  </si>
  <si>
    <t>観音寺22号線</t>
  </si>
  <si>
    <t>観音寺23号線</t>
  </si>
  <si>
    <t>観音寺24号線</t>
  </si>
  <si>
    <t>観音寺25号線</t>
  </si>
  <si>
    <t>観音寺26号線</t>
  </si>
  <si>
    <t>観音寺27号線</t>
  </si>
  <si>
    <t>観音寺28号線</t>
  </si>
  <si>
    <t>観音寺29号線</t>
  </si>
  <si>
    <t>観音寺30号線</t>
  </si>
  <si>
    <t>歩行者道観音寺１号線</t>
  </si>
  <si>
    <t>歩行者道観音寺２号線</t>
  </si>
  <si>
    <t>歩行者道観音寺３号線</t>
  </si>
  <si>
    <t>自歩道観音寺１号線</t>
  </si>
  <si>
    <t>自歩道観音寺２号線</t>
  </si>
  <si>
    <t>自歩道観音寺３号線</t>
  </si>
  <si>
    <t>自歩道観音寺４号線</t>
  </si>
  <si>
    <t>自歩道観音寺５号線</t>
  </si>
  <si>
    <t>自歩道観音寺６号線</t>
  </si>
  <si>
    <t>自歩道観音寺７号線</t>
  </si>
  <si>
    <t>歩行者道観音寺４号線</t>
  </si>
  <si>
    <t>自歩道観音寺８号線</t>
  </si>
  <si>
    <t>車尾南7号線</t>
  </si>
  <si>
    <t>車尾南８号線</t>
  </si>
  <si>
    <t>車尾南９号線</t>
  </si>
  <si>
    <t>車尾南10号線</t>
  </si>
  <si>
    <t>車尾南11号線</t>
  </si>
  <si>
    <t>車尾南12号線</t>
  </si>
  <si>
    <t>自歩道車尾１号線</t>
  </si>
  <si>
    <t>自歩道車尾２号線</t>
  </si>
  <si>
    <t>自歩道車尾３号線</t>
  </si>
  <si>
    <t>自歩道車尾４号線</t>
  </si>
  <si>
    <t>浜河崎団地10号線</t>
  </si>
  <si>
    <t>浜河崎団地11号線</t>
  </si>
  <si>
    <t>浜河崎団地12号線</t>
  </si>
  <si>
    <t>浜河崎団地13号線</t>
  </si>
  <si>
    <t>浜河崎団地14号線</t>
  </si>
  <si>
    <t>歩行者道河崎１号線</t>
  </si>
  <si>
    <t>歩行者道河崎２号線</t>
  </si>
  <si>
    <t>西福原堀川７号線</t>
  </si>
  <si>
    <t>西福原堀川８号線</t>
  </si>
  <si>
    <t>西福原堀川９号線</t>
  </si>
  <si>
    <t>西福原堀川10号線</t>
  </si>
  <si>
    <t>西福原堀川11号線</t>
  </si>
  <si>
    <t>西福原堀川12号線</t>
  </si>
  <si>
    <t>西福原堀川13号線</t>
  </si>
  <si>
    <t>西福原堀川14号線</t>
  </si>
  <si>
    <t>西福原堀川15号線</t>
  </si>
  <si>
    <t>西福原堀川16号線</t>
  </si>
  <si>
    <t>西福原堀川17号線</t>
  </si>
  <si>
    <t>西福原堀川18号線</t>
  </si>
  <si>
    <t>西福原堀川19号線</t>
  </si>
  <si>
    <t>西福原両三柳５号線</t>
  </si>
  <si>
    <t>西福原両三柳６号線</t>
  </si>
  <si>
    <t>西福原両三柳７号線</t>
  </si>
  <si>
    <t>両三柳堀川７号線</t>
  </si>
  <si>
    <t>両三柳堀川８号線</t>
  </si>
  <si>
    <t>両三柳堀川９号線</t>
  </si>
  <si>
    <t>両三柳堀川10号線</t>
  </si>
  <si>
    <t>両三柳堀川11号線</t>
  </si>
  <si>
    <t>両三柳堀川12号線</t>
  </si>
  <si>
    <t>両三柳３８号線</t>
  </si>
  <si>
    <t>歩行者道西福原堀川１号線</t>
  </si>
  <si>
    <t>歩行者道西福原堀川２号線</t>
  </si>
  <si>
    <t>歩行者道両三柳堀川１号線</t>
  </si>
  <si>
    <t>歩行者道両三柳堀川２号線</t>
  </si>
  <si>
    <t>自歩道両三柳堀川３号線</t>
  </si>
  <si>
    <t>東福原８丁目２号線</t>
  </si>
  <si>
    <t>東福原８丁目３号線</t>
  </si>
  <si>
    <t>両三柳39号線</t>
  </si>
  <si>
    <t>東福原７丁目５号線</t>
  </si>
  <si>
    <t>西福原６丁目２号線</t>
  </si>
  <si>
    <t>米原２丁目４号線</t>
  </si>
  <si>
    <t>旗ヶ崎９丁目４号線</t>
  </si>
  <si>
    <t>安倍６号線</t>
  </si>
  <si>
    <t>安倍７号線</t>
  </si>
  <si>
    <t>大沢川右岸堤線</t>
  </si>
  <si>
    <t>上福原２丁目３号線</t>
  </si>
  <si>
    <t>上福原４丁目１号線</t>
  </si>
  <si>
    <t>自歩道上福原１号線</t>
  </si>
  <si>
    <t>新開東９号線</t>
  </si>
  <si>
    <t>新開西１３号線</t>
  </si>
  <si>
    <t>上後藤６丁目２号線</t>
  </si>
  <si>
    <t>上後藤６丁目３号線</t>
  </si>
  <si>
    <t>上後藤６丁目４号線</t>
  </si>
  <si>
    <t>上後藤６丁目５号線</t>
  </si>
  <si>
    <t>上後藤６丁目６号線</t>
  </si>
  <si>
    <t>上後藤６丁目７号線</t>
  </si>
  <si>
    <t>上後藤６丁目８号線</t>
  </si>
  <si>
    <t>歩行者道上後藤１号線</t>
  </si>
  <si>
    <t>歩行者道上後藤２号線</t>
  </si>
  <si>
    <t>歩行者道上後藤３号線</t>
  </si>
  <si>
    <t>歩行者道上後藤４号線</t>
  </si>
  <si>
    <t>歩行者道上後藤５号線</t>
  </si>
  <si>
    <t>車尾12号線</t>
  </si>
  <si>
    <t>安倍８号線</t>
  </si>
  <si>
    <t>車尾上福原線</t>
  </si>
  <si>
    <t>上福原25号線</t>
  </si>
  <si>
    <t>車尾13号線</t>
  </si>
  <si>
    <t>東福原４丁目２号線</t>
  </si>
  <si>
    <t>東福原８丁目４号線</t>
  </si>
  <si>
    <t>東福原８丁目５号線</t>
  </si>
  <si>
    <t>西福原７丁目１号線</t>
  </si>
  <si>
    <t>米原８丁目２号線</t>
  </si>
  <si>
    <t>皆生温泉27号線</t>
  </si>
  <si>
    <t>新開東10号線</t>
  </si>
  <si>
    <t>両三柳40号線</t>
  </si>
  <si>
    <t>両三柳41号線</t>
  </si>
  <si>
    <t>新開西13号線</t>
  </si>
  <si>
    <t>新開西14号線</t>
  </si>
  <si>
    <t>旗ヶ崎西16号線</t>
  </si>
  <si>
    <t>旗ヶ崎9丁目5号線</t>
  </si>
  <si>
    <t>皆生6丁目3号線</t>
  </si>
  <si>
    <t>新開西15号線</t>
  </si>
  <si>
    <t>旗ヶ崎中8号線</t>
  </si>
  <si>
    <t>上福原団地１号線</t>
  </si>
  <si>
    <t>上福原団地２号線</t>
  </si>
  <si>
    <t>上福原団地３号線</t>
  </si>
  <si>
    <t>上福原団地４号線</t>
  </si>
  <si>
    <t>上福原団地５号線</t>
  </si>
  <si>
    <t>上福原団地６号線</t>
  </si>
  <si>
    <t>上福原団地７号線</t>
  </si>
  <si>
    <t>上福原団地８号線</t>
  </si>
  <si>
    <t>上福原団地９号線</t>
  </si>
  <si>
    <t>上福原団地10号線</t>
  </si>
  <si>
    <t>上福原団地11号線</t>
  </si>
  <si>
    <t>上福原団地12号線</t>
  </si>
  <si>
    <t>上福原団地13号線</t>
  </si>
  <si>
    <t>西福原３丁目１号線</t>
  </si>
  <si>
    <t>皆生33号線</t>
  </si>
  <si>
    <t>皆生34号線</t>
  </si>
  <si>
    <t>上福原二丁目4号線</t>
  </si>
  <si>
    <t>上福原二丁目5号線</t>
  </si>
  <si>
    <t>上福原二丁目6号線</t>
  </si>
  <si>
    <t>上後藤一丁目１号線</t>
  </si>
  <si>
    <t>上後藤一丁目4号線</t>
  </si>
  <si>
    <t>西福原八丁目3号地</t>
  </si>
  <si>
    <t>安倍9号線</t>
  </si>
  <si>
    <t>新開東11号線</t>
  </si>
  <si>
    <t>上福原5丁目3号線</t>
  </si>
  <si>
    <t>旗ヶ崎東14号線</t>
  </si>
  <si>
    <t>米原2丁目5号線</t>
  </si>
  <si>
    <t>上後藤東12号線</t>
  </si>
  <si>
    <t>上後藤4丁目４号線</t>
  </si>
  <si>
    <t>上後藤4丁目5号線</t>
  </si>
  <si>
    <t>旗ヶ崎4丁目2号線</t>
  </si>
  <si>
    <t>旗ヶ崎中9号線</t>
  </si>
  <si>
    <t>旗ヶ崎中10号線</t>
  </si>
  <si>
    <t>旗ヶ崎西17号線</t>
  </si>
  <si>
    <t>安倍彦名団地14号線</t>
  </si>
  <si>
    <t>安倍10号線</t>
  </si>
  <si>
    <t>安倍11号線</t>
  </si>
  <si>
    <t>車尾14号線</t>
  </si>
  <si>
    <t>車尾宮ノ前10号線</t>
  </si>
  <si>
    <t>上福原3丁目2号線</t>
  </si>
  <si>
    <t>上福原3丁目3号線</t>
  </si>
  <si>
    <t>日野川右岸堤線</t>
  </si>
  <si>
    <t>豊田一部線</t>
  </si>
  <si>
    <t>豊田1号線</t>
  </si>
  <si>
    <t>豊田吉岡線</t>
  </si>
  <si>
    <t>豊田西裏十日市線</t>
  </si>
  <si>
    <t>豊田2号線</t>
  </si>
  <si>
    <t>豊田3号線</t>
  </si>
  <si>
    <t>豊田4号線</t>
  </si>
  <si>
    <t>豊田5号線</t>
  </si>
  <si>
    <t>豊田6号線</t>
  </si>
  <si>
    <t>十日市2号線</t>
  </si>
  <si>
    <t>十日市3号線</t>
  </si>
  <si>
    <t>十日市島田線</t>
  </si>
  <si>
    <t>島田高田線</t>
  </si>
  <si>
    <t>高田1号線</t>
  </si>
  <si>
    <t>東八幡1号線</t>
  </si>
  <si>
    <t>東八幡2号線</t>
  </si>
  <si>
    <t>東八幡3号線</t>
  </si>
  <si>
    <t>東八幡4号線</t>
  </si>
  <si>
    <t>東八幡5号線</t>
  </si>
  <si>
    <t>東八幡高田線</t>
  </si>
  <si>
    <t>吉岡旧道線</t>
  </si>
  <si>
    <t>吉岡浦津1号線</t>
  </si>
  <si>
    <t>吉岡浦津2号線</t>
  </si>
  <si>
    <t>熊党1号線</t>
  </si>
  <si>
    <t>大山街道線</t>
  </si>
  <si>
    <t>熊党浦津線</t>
  </si>
  <si>
    <t>蚊屋浦津線</t>
  </si>
  <si>
    <t>浦津蚊屋1号線</t>
  </si>
  <si>
    <t>浦津蚊屋2号線</t>
  </si>
  <si>
    <t>浦津蚊屋3号線</t>
  </si>
  <si>
    <t>浦津1号線</t>
  </si>
  <si>
    <t>浦津2号線</t>
  </si>
  <si>
    <t>浦津3号線</t>
  </si>
  <si>
    <t>浦津津末線</t>
  </si>
  <si>
    <t>蚊屋箕線</t>
  </si>
  <si>
    <t>蚊屋裏二本木線</t>
  </si>
  <si>
    <t>箕1号線</t>
  </si>
  <si>
    <t>箕下郷線</t>
  </si>
  <si>
    <t>箕2号線</t>
  </si>
  <si>
    <t>箕3号線</t>
  </si>
  <si>
    <t>箕佐陀線</t>
  </si>
  <si>
    <t>海川佐陀旧道線</t>
  </si>
  <si>
    <t>蚊屋絹屋1号線</t>
  </si>
  <si>
    <t>蚊屋絹屋2号線</t>
  </si>
  <si>
    <t>今在家1号線</t>
  </si>
  <si>
    <t>今在家二本木線</t>
  </si>
  <si>
    <t>二本木下郷線</t>
  </si>
  <si>
    <t>今在家2号線</t>
  </si>
  <si>
    <t>今在家絹屋線</t>
  </si>
  <si>
    <t>今在家3号線</t>
  </si>
  <si>
    <t>今在家4号線</t>
  </si>
  <si>
    <t>今在家5号線</t>
  </si>
  <si>
    <t>今在家赤井手線</t>
  </si>
  <si>
    <t>今在家上新印線</t>
  </si>
  <si>
    <t>今在家6号線</t>
  </si>
  <si>
    <t>絹屋赤井手一部線</t>
  </si>
  <si>
    <t>絹屋尾高線</t>
  </si>
  <si>
    <t>絹屋下新印線</t>
  </si>
  <si>
    <t>絹屋1号線</t>
  </si>
  <si>
    <t>絹屋2号線</t>
  </si>
  <si>
    <t>絹屋3号線</t>
  </si>
  <si>
    <t>絹屋上新印線</t>
  </si>
  <si>
    <t>下新印1号線</t>
  </si>
  <si>
    <t>下新印2号線</t>
  </si>
  <si>
    <t>下新印3号線</t>
  </si>
  <si>
    <t>下新印4号線</t>
  </si>
  <si>
    <t>下新印豊田線</t>
  </si>
  <si>
    <t>下新印高田線</t>
  </si>
  <si>
    <t>下新印5号線</t>
  </si>
  <si>
    <t>下新印6号線</t>
  </si>
  <si>
    <t>下新印7号線</t>
  </si>
  <si>
    <t>下新印赤井手線</t>
  </si>
  <si>
    <t>下新印8号線</t>
  </si>
  <si>
    <t>下新印9号線</t>
  </si>
  <si>
    <t>下新印上赤井手線</t>
  </si>
  <si>
    <t>上新印1号線</t>
  </si>
  <si>
    <t>上新印豊田線</t>
  </si>
  <si>
    <t>上新印東八幡線</t>
  </si>
  <si>
    <t>上新印2号線</t>
  </si>
  <si>
    <t>上新印上赤井手線</t>
  </si>
  <si>
    <t>上新印3号線</t>
  </si>
  <si>
    <t>上赤井手1号線</t>
  </si>
  <si>
    <t>上赤井手2号線</t>
  </si>
  <si>
    <t>上赤井手3号線</t>
  </si>
  <si>
    <t>上赤井手4号線</t>
  </si>
  <si>
    <t>赤井手1号線</t>
  </si>
  <si>
    <t>赤井手尾高線</t>
  </si>
  <si>
    <t>赤井手2号線</t>
  </si>
  <si>
    <t>赤井手3号線</t>
  </si>
  <si>
    <t>河岡赤井手線</t>
  </si>
  <si>
    <t>佐陀川左岸堤線</t>
  </si>
  <si>
    <t>河岡一部線</t>
  </si>
  <si>
    <t>一部水浜1号線</t>
  </si>
  <si>
    <t>一部水浜2号線</t>
  </si>
  <si>
    <t>東八幡河岡線</t>
  </si>
  <si>
    <t>一部1号線</t>
  </si>
  <si>
    <t>一部2号線</t>
  </si>
  <si>
    <t>一部3号線</t>
  </si>
  <si>
    <t>一部4号線</t>
  </si>
  <si>
    <t>一部5号線</t>
  </si>
  <si>
    <t>一部6号線</t>
  </si>
  <si>
    <t>水浜河岡線</t>
  </si>
  <si>
    <t>水浜1号線</t>
  </si>
  <si>
    <t>水浜2号線</t>
  </si>
  <si>
    <t>水浜万太夫線</t>
  </si>
  <si>
    <t>下郷箕線</t>
  </si>
  <si>
    <t>下郷中間線</t>
  </si>
  <si>
    <t>下郷1号線</t>
  </si>
  <si>
    <t>下郷2号線</t>
  </si>
  <si>
    <t>下郷下泉線</t>
  </si>
  <si>
    <t>下郷3号線</t>
  </si>
  <si>
    <t>尾高西1号線</t>
  </si>
  <si>
    <t>尾高西2号線</t>
  </si>
  <si>
    <t>尾高西3号線</t>
  </si>
  <si>
    <t>尾高西4号線</t>
  </si>
  <si>
    <t>尾高西5号線</t>
  </si>
  <si>
    <t>尾高西6号線</t>
  </si>
  <si>
    <t>尾高西7号線</t>
  </si>
  <si>
    <t>尾高西8号線</t>
  </si>
  <si>
    <t>尾高西9号線</t>
  </si>
  <si>
    <t>尾高西10号線</t>
  </si>
  <si>
    <t>尾高石田3号線</t>
  </si>
  <si>
    <t>尾高福万線</t>
  </si>
  <si>
    <t>尾高東1号線</t>
  </si>
  <si>
    <t>尾高東2号線</t>
  </si>
  <si>
    <t>尾高東3号線</t>
  </si>
  <si>
    <t>尾高東4号線</t>
  </si>
  <si>
    <t>尾高東5号線</t>
  </si>
  <si>
    <t>尾高石田2号線</t>
  </si>
  <si>
    <t>尾高石田日下線</t>
  </si>
  <si>
    <t>尾高東6号線</t>
  </si>
  <si>
    <t>尾高東7号線</t>
  </si>
  <si>
    <t>尾高東8号線</t>
  </si>
  <si>
    <t>尾高東9号線</t>
  </si>
  <si>
    <t>尾高下泉線</t>
  </si>
  <si>
    <t>尾高上泉線</t>
  </si>
  <si>
    <t>上泉1号線</t>
  </si>
  <si>
    <t>上泉2号線</t>
  </si>
  <si>
    <t>下泉1号線</t>
  </si>
  <si>
    <t>上泉下泉線</t>
  </si>
  <si>
    <t>下泉2号線</t>
  </si>
  <si>
    <t>下泉3号線</t>
  </si>
  <si>
    <t>下泉4号線</t>
  </si>
  <si>
    <t>下泉5号線</t>
  </si>
  <si>
    <t>下泉6号線</t>
  </si>
  <si>
    <t>上泉3号線</t>
  </si>
  <si>
    <t>上泉喜多原線</t>
  </si>
  <si>
    <t>岡成上泉1号線</t>
  </si>
  <si>
    <t>岡成喜多原線</t>
  </si>
  <si>
    <t>岡成1号線</t>
  </si>
  <si>
    <t>岡成2号線</t>
  </si>
  <si>
    <t>岡成3号線</t>
  </si>
  <si>
    <t>尾高公園線</t>
  </si>
  <si>
    <t>尾高公園東線</t>
  </si>
  <si>
    <t>岡成石田線</t>
  </si>
  <si>
    <t>石田1号線</t>
  </si>
  <si>
    <t>石田2号線</t>
  </si>
  <si>
    <t>石田3号線</t>
  </si>
  <si>
    <t>石田4号線</t>
  </si>
  <si>
    <t>浅山新良路線</t>
  </si>
  <si>
    <t>新良路1号線</t>
  </si>
  <si>
    <t>新良路2号線</t>
  </si>
  <si>
    <t>尾高南石田線</t>
  </si>
  <si>
    <t>石田福万線</t>
  </si>
  <si>
    <t>尾高南日下線</t>
  </si>
  <si>
    <t>尾高河岡線</t>
  </si>
  <si>
    <t>野本川左岸堤線</t>
  </si>
  <si>
    <t>河岡1号線</t>
  </si>
  <si>
    <t>野本川右岸堤線</t>
  </si>
  <si>
    <t>河岡2号線</t>
  </si>
  <si>
    <t>河岡3号線</t>
  </si>
  <si>
    <t>河岡日下線</t>
  </si>
  <si>
    <t>河岡4号線</t>
  </si>
  <si>
    <t>五ツ分万太夫線</t>
  </si>
  <si>
    <t>福万1号線</t>
  </si>
  <si>
    <t>福万2号線</t>
  </si>
  <si>
    <t>福万3号線</t>
  </si>
  <si>
    <t>福万4号線</t>
  </si>
  <si>
    <t>福万5号線</t>
  </si>
  <si>
    <t>福万6号線</t>
  </si>
  <si>
    <t>福万遠藤線</t>
  </si>
  <si>
    <t>福万7号線</t>
  </si>
  <si>
    <t>尾高井手線</t>
  </si>
  <si>
    <t>五ツ分日下線</t>
  </si>
  <si>
    <t>盤川左岸堤線</t>
  </si>
  <si>
    <t>日下1号線</t>
  </si>
  <si>
    <t>日下2号線</t>
  </si>
  <si>
    <t>日下3号線</t>
  </si>
  <si>
    <t>日下4号線</t>
  </si>
  <si>
    <t>日下5号線</t>
  </si>
  <si>
    <t>日下開拓1号線</t>
  </si>
  <si>
    <t>日下開拓2号線</t>
  </si>
  <si>
    <t>日下日下原線</t>
  </si>
  <si>
    <t>上福万日下原線</t>
  </si>
  <si>
    <t>上福万日下線</t>
  </si>
  <si>
    <t>上福万1号線</t>
  </si>
  <si>
    <t>上福万2号線</t>
  </si>
  <si>
    <t>上福万3号線</t>
  </si>
  <si>
    <t>上福万石州府線</t>
  </si>
  <si>
    <t>五ツ分石州府線</t>
  </si>
  <si>
    <t>石州府1号線</t>
  </si>
  <si>
    <t>石州府2号線</t>
  </si>
  <si>
    <t>石州府栄開拓線</t>
  </si>
  <si>
    <t>栄開拓1号線</t>
  </si>
  <si>
    <t>栄開拓2号線</t>
  </si>
  <si>
    <t>栄開拓3号線</t>
  </si>
  <si>
    <t>河岡5号線</t>
  </si>
  <si>
    <t>上福万４号線</t>
  </si>
  <si>
    <t>上福万５号線</t>
  </si>
  <si>
    <t>盤川右岸堤線</t>
  </si>
  <si>
    <t>岡成上泉２号線</t>
  </si>
  <si>
    <t>下郷５号線</t>
  </si>
  <si>
    <t>絹屋４号線</t>
  </si>
  <si>
    <t>二本木２号線</t>
  </si>
  <si>
    <t>十日市島田２号線</t>
  </si>
  <si>
    <t>尾高岡成赤松線</t>
  </si>
  <si>
    <t>赤井手４号線</t>
  </si>
  <si>
    <t>蚊屋１号線</t>
  </si>
  <si>
    <t>下郷４号線</t>
  </si>
  <si>
    <t>今在家７号線</t>
  </si>
  <si>
    <t>河岡６号線</t>
  </si>
  <si>
    <t>石田西１号線</t>
  </si>
  <si>
    <t>石田西２号線</t>
  </si>
  <si>
    <t>石田西３号線</t>
  </si>
  <si>
    <t>石田西４号線</t>
  </si>
  <si>
    <t>石田西５号線</t>
  </si>
  <si>
    <t>石田西６号線</t>
  </si>
  <si>
    <t>赤井手河岡線</t>
  </si>
  <si>
    <t>豊田７号線</t>
  </si>
  <si>
    <t>尾高東１０号線</t>
  </si>
  <si>
    <t>今在家９号線</t>
  </si>
  <si>
    <t>上福万７号線</t>
  </si>
  <si>
    <t>石州府栄上福万線</t>
  </si>
  <si>
    <t>石州府４号線</t>
  </si>
  <si>
    <t>石州府上福万線</t>
  </si>
  <si>
    <t>今在家１０号線</t>
  </si>
  <si>
    <t>国道熊党蚊屋西側道線</t>
  </si>
  <si>
    <t>国道熊党蚊屋東側道線</t>
  </si>
  <si>
    <t>国道古豊千今在家西側道線</t>
  </si>
  <si>
    <t>国道古豊千今在家東側道線</t>
  </si>
  <si>
    <t>国道今在家赤井手西側道線</t>
  </si>
  <si>
    <t>国道今在家赤井手東側道線</t>
  </si>
  <si>
    <t>横断道赤井手河岡側道線</t>
  </si>
  <si>
    <t>横断道赤井手側道線</t>
  </si>
  <si>
    <t>横断道尾高日下側道線</t>
  </si>
  <si>
    <t>横断道尾高側道線</t>
  </si>
  <si>
    <t>横断道日下西側道線</t>
  </si>
  <si>
    <t>横断道日下東側道線</t>
  </si>
  <si>
    <t>横断道福万側道線</t>
  </si>
  <si>
    <t>石州府岸本線</t>
  </si>
  <si>
    <t>横断道石州府東側道線</t>
  </si>
  <si>
    <t>日下６号線</t>
  </si>
  <si>
    <t>蚊屋浦津１号線</t>
  </si>
  <si>
    <t>日下７号線</t>
  </si>
  <si>
    <t>福万８号線</t>
  </si>
  <si>
    <t>福万中央線</t>
  </si>
  <si>
    <t>河岡清水ｹ丘団地１号線</t>
  </si>
  <si>
    <t>河岡清水ｹ岡団地２号線</t>
  </si>
  <si>
    <t>河岡清水ｹ岡団地３号線</t>
  </si>
  <si>
    <t>河岡清水ｹ岡団地４号線</t>
  </si>
  <si>
    <t>河岡清水ｹ岡団地５号線</t>
  </si>
  <si>
    <t>河岡清水ｹ岡団地６号線</t>
  </si>
  <si>
    <t>尾高東１１号線</t>
  </si>
  <si>
    <t>尾高東１２号線</t>
  </si>
  <si>
    <t>上福万８号線</t>
  </si>
  <si>
    <t>福万９号線</t>
  </si>
  <si>
    <t>箕日吉津線</t>
  </si>
  <si>
    <t>下新印赤井手２号線</t>
  </si>
  <si>
    <t>尾高東１３号線</t>
  </si>
  <si>
    <t>一部７号線</t>
  </si>
  <si>
    <t>尾高南１号線</t>
  </si>
  <si>
    <t>尾高南２号線</t>
  </si>
  <si>
    <t>尾高南３号線</t>
  </si>
  <si>
    <t>尾高南４号線</t>
  </si>
  <si>
    <t>河岡団地１号線</t>
  </si>
  <si>
    <t>河岡団地２号線</t>
  </si>
  <si>
    <t>河岡団地３号線</t>
  </si>
  <si>
    <t>河岡７号線</t>
  </si>
  <si>
    <t>二本木４号線</t>
  </si>
  <si>
    <t>豊田８号線</t>
  </si>
  <si>
    <t>河岡８号線</t>
  </si>
  <si>
    <t>河岡団地４号線</t>
  </si>
  <si>
    <t>河岡団地５号線</t>
  </si>
  <si>
    <t>河岡団地６号線</t>
  </si>
  <si>
    <t>河岡団地７号線</t>
  </si>
  <si>
    <t>十日市日野川線</t>
  </si>
  <si>
    <t>吉岡１号線</t>
  </si>
  <si>
    <t>吉岡２号線</t>
  </si>
  <si>
    <t>吉岡３号線</t>
  </si>
  <si>
    <t>河岡団地８号線</t>
  </si>
  <si>
    <t>河岡団地９号線</t>
  </si>
  <si>
    <t>河岡団地１０号線</t>
  </si>
  <si>
    <t>河岡団地１１号線</t>
  </si>
  <si>
    <t>河岡団地１２号線</t>
  </si>
  <si>
    <t>流通団地中央線</t>
  </si>
  <si>
    <t>豊田十日市西線</t>
  </si>
  <si>
    <t>上泉４号線</t>
  </si>
  <si>
    <t>山陰尾高泉南側道線</t>
  </si>
  <si>
    <t>山陰尾高泉北側道線</t>
  </si>
  <si>
    <t>熊党２号線</t>
  </si>
  <si>
    <t>熊党３号線</t>
  </si>
  <si>
    <t>熊党４号線</t>
  </si>
  <si>
    <t>熊党５号線</t>
  </si>
  <si>
    <t>熊党６号線</t>
  </si>
  <si>
    <t>熊党７号線</t>
  </si>
  <si>
    <t>熊党８号線</t>
  </si>
  <si>
    <t>吉岡４号線</t>
  </si>
  <si>
    <t>一部８号線</t>
  </si>
  <si>
    <t>河岡片山１号線</t>
  </si>
  <si>
    <t>河岡片山２号線</t>
  </si>
  <si>
    <t>河岡片山３号線</t>
  </si>
  <si>
    <t>河岡片山４号線</t>
  </si>
  <si>
    <t>河岡片山５号線</t>
  </si>
  <si>
    <t>河岡片山６号線</t>
  </si>
  <si>
    <t>河岡片山７号線</t>
  </si>
  <si>
    <t>河岡片山８号線</t>
  </si>
  <si>
    <t>河岡片山９号線</t>
  </si>
  <si>
    <t>河岡片山１０号線</t>
  </si>
  <si>
    <t>上福万石州府２号線</t>
  </si>
  <si>
    <t>二本木５号線</t>
  </si>
  <si>
    <t>尾高南5号線</t>
  </si>
  <si>
    <t>尾高南6号線</t>
  </si>
  <si>
    <t>蚊屋２号線</t>
  </si>
  <si>
    <t>蚊屋３号線</t>
  </si>
  <si>
    <t>蚊屋４号線</t>
  </si>
  <si>
    <t>歩行者道蚊屋１号線</t>
  </si>
  <si>
    <t>歩行者道蚊屋２号線</t>
  </si>
  <si>
    <t>流通団地１号線</t>
  </si>
  <si>
    <t>流通団地２号線</t>
  </si>
  <si>
    <t>流通団地３号線</t>
  </si>
  <si>
    <t>流通団地４号線</t>
  </si>
  <si>
    <t>消防学校進入路線</t>
  </si>
  <si>
    <t>浦津４号線</t>
  </si>
  <si>
    <t>赤井手５号線</t>
  </si>
  <si>
    <t>赤井手６号線</t>
  </si>
  <si>
    <t>吉岡５号線</t>
  </si>
  <si>
    <t>佐陀川右岸堤線</t>
  </si>
  <si>
    <t>蚊屋５号線</t>
  </si>
  <si>
    <t>蚊屋６号線</t>
  </si>
  <si>
    <t>蚊屋７号線</t>
  </si>
  <si>
    <t>上泉５号線</t>
  </si>
  <si>
    <t>河岡片山１１号線</t>
  </si>
  <si>
    <t>岡成上泉３号線</t>
  </si>
  <si>
    <t>岡成５号線</t>
  </si>
  <si>
    <t>岡成６号線</t>
  </si>
  <si>
    <t>岡成４号線</t>
  </si>
  <si>
    <t>尾高日下原線</t>
  </si>
  <si>
    <t>二本木６号線</t>
  </si>
  <si>
    <t>下郷６号線</t>
  </si>
  <si>
    <t>熊党９号線</t>
  </si>
  <si>
    <t>熊党10号線</t>
  </si>
  <si>
    <t>河岡団地１３号線</t>
  </si>
  <si>
    <t>河岡団地１４号線</t>
  </si>
  <si>
    <t>蚊屋8号線</t>
  </si>
  <si>
    <t>赤井手工業団地1号線</t>
  </si>
  <si>
    <t>赤井手工業団地2号線</t>
  </si>
  <si>
    <t>河岡9号線</t>
  </si>
  <si>
    <t>河岡10号線</t>
  </si>
  <si>
    <t>尾高南7号線</t>
  </si>
  <si>
    <t>尾高南8号線</t>
  </si>
  <si>
    <t>尾高南9号線</t>
  </si>
  <si>
    <t>尾高南10号線</t>
  </si>
  <si>
    <t>尾高南11号線</t>
  </si>
  <si>
    <t>宗像１号線</t>
  </si>
  <si>
    <t>宗像２号線</t>
  </si>
  <si>
    <t>宗像３号線</t>
  </si>
  <si>
    <t>宗像戸上線</t>
  </si>
  <si>
    <t>日原戸上線</t>
  </si>
  <si>
    <t>富士見ｹ丘団地１号線</t>
  </si>
  <si>
    <t>富士見ｹ丘団地２号線</t>
  </si>
  <si>
    <t>富士見ｹ丘団地３号線</t>
  </si>
  <si>
    <t>富士見ｹ丘団地４号線</t>
  </si>
  <si>
    <t>富士見ｹ丘団地５号線</t>
  </si>
  <si>
    <t>富士見ｹ丘団地６号線</t>
  </si>
  <si>
    <t>冨士見ｹ丘団地７号線</t>
  </si>
  <si>
    <t>日原石井線</t>
  </si>
  <si>
    <t>宗像神社日原線</t>
  </si>
  <si>
    <t>日原茶屋１号線</t>
  </si>
  <si>
    <t>日原１号線</t>
  </si>
  <si>
    <t>日原兼久線</t>
  </si>
  <si>
    <t>兼久日原線</t>
  </si>
  <si>
    <t>奥谷道兼久堤入口線</t>
  </si>
  <si>
    <t>兼久奥谷線</t>
  </si>
  <si>
    <t>日原茶屋２号線</t>
  </si>
  <si>
    <t>日原２号線</t>
  </si>
  <si>
    <t>橋本川右岸堤線</t>
  </si>
  <si>
    <t>奥谷旧道線</t>
  </si>
  <si>
    <t>奥谷日原線</t>
  </si>
  <si>
    <t>奥谷１号線</t>
  </si>
  <si>
    <t>奥谷２号線</t>
  </si>
  <si>
    <t>奥谷３号線</t>
  </si>
  <si>
    <t>奥谷石井線</t>
  </si>
  <si>
    <t>石井１号線</t>
  </si>
  <si>
    <t>石井要害団地１号線</t>
  </si>
  <si>
    <t>石井要害団地２号線</t>
  </si>
  <si>
    <t>石井要害団地３号線</t>
  </si>
  <si>
    <t>石井要害団地４号線</t>
  </si>
  <si>
    <t>石井要害団地５号線</t>
  </si>
  <si>
    <t>石井要害団地６号線</t>
  </si>
  <si>
    <t>石井要害団地７号線</t>
  </si>
  <si>
    <t>南公園線</t>
  </si>
  <si>
    <t>石井２号線</t>
  </si>
  <si>
    <t>石井３号線</t>
  </si>
  <si>
    <t>石井４号線</t>
  </si>
  <si>
    <t>石井奈喜良線</t>
  </si>
  <si>
    <t>石井５号線</t>
  </si>
  <si>
    <t>石井６号線</t>
  </si>
  <si>
    <t>石井７号線</t>
  </si>
  <si>
    <t>石井８号線</t>
  </si>
  <si>
    <t>石井９号線</t>
  </si>
  <si>
    <t>石井１０号線</t>
  </si>
  <si>
    <t>奈喜良１号線</t>
  </si>
  <si>
    <t>石井兼久線</t>
  </si>
  <si>
    <t>成実小学校線</t>
  </si>
  <si>
    <t>石井青木線</t>
  </si>
  <si>
    <t>石井橋本線</t>
  </si>
  <si>
    <t>奈喜良２号線</t>
  </si>
  <si>
    <t>奈喜良３号線</t>
  </si>
  <si>
    <t>奈喜良橋本線</t>
  </si>
  <si>
    <t>奈喜良４号線</t>
  </si>
  <si>
    <t>奈喜良５号線</t>
  </si>
  <si>
    <t>奈喜良６号線</t>
  </si>
  <si>
    <t>奈喜良７号線</t>
  </si>
  <si>
    <t>奈喜良萱原古市線</t>
  </si>
  <si>
    <t>萱原１号線</t>
  </si>
  <si>
    <t>萱原２号線</t>
  </si>
  <si>
    <t>新山１号線</t>
  </si>
  <si>
    <t>吉谷古市新山線</t>
  </si>
  <si>
    <t>新山２号線</t>
  </si>
  <si>
    <t>新山３号線</t>
  </si>
  <si>
    <t>古市１号線</t>
  </si>
  <si>
    <t>古市２号線</t>
  </si>
  <si>
    <t>古市３号線</t>
  </si>
  <si>
    <t>古市４号線</t>
  </si>
  <si>
    <t>吉谷１号線</t>
  </si>
  <si>
    <t>吉谷２号線</t>
  </si>
  <si>
    <t>吉谷３号線</t>
  </si>
  <si>
    <t>奈喜良吉谷線</t>
  </si>
  <si>
    <t>吉谷４号線</t>
  </si>
  <si>
    <t>橋本南団地１号線</t>
  </si>
  <si>
    <t>橋本南団地２号線</t>
  </si>
  <si>
    <t>橋本吉谷線</t>
  </si>
  <si>
    <t>橋本石井線</t>
  </si>
  <si>
    <t>橋本１号線</t>
  </si>
  <si>
    <t>橋本２号線</t>
  </si>
  <si>
    <t>大谷橋本線</t>
  </si>
  <si>
    <t>大谷境線</t>
  </si>
  <si>
    <t>大谷１号線</t>
  </si>
  <si>
    <t>大谷２号線</t>
  </si>
  <si>
    <t>大袋１号線</t>
  </si>
  <si>
    <t>大袋２号線</t>
  </si>
  <si>
    <t>大袋３号線</t>
  </si>
  <si>
    <t>実久１号線</t>
  </si>
  <si>
    <t>実久２号線</t>
  </si>
  <si>
    <t>橋本道実久堤入口線</t>
  </si>
  <si>
    <t>青木橋本１号線</t>
  </si>
  <si>
    <t>青木橋本２号線</t>
  </si>
  <si>
    <t>実久茶屋１号線</t>
  </si>
  <si>
    <t>実久茶屋２号線</t>
  </si>
  <si>
    <t>茶屋橋本線</t>
  </si>
  <si>
    <t>茶屋１号線</t>
  </si>
  <si>
    <t>茶屋２号線</t>
  </si>
  <si>
    <t>青木上安曇線</t>
  </si>
  <si>
    <t>青木１号線</t>
  </si>
  <si>
    <t>小松谷川左岸堤線</t>
  </si>
  <si>
    <t>上安曇大袋１号線</t>
  </si>
  <si>
    <t>小松谷川右岸堤線</t>
  </si>
  <si>
    <t>上安曇大袋２号線</t>
  </si>
  <si>
    <t>別所１号線</t>
  </si>
  <si>
    <t>別所２号線</t>
  </si>
  <si>
    <t>別所３号線</t>
  </si>
  <si>
    <t>別所４号線</t>
  </si>
  <si>
    <t>別所５号線</t>
  </si>
  <si>
    <t>別所樋ノ口線</t>
  </si>
  <si>
    <t>青木神社線</t>
  </si>
  <si>
    <t>兼久１号線</t>
  </si>
  <si>
    <t>兼久安養寺線</t>
  </si>
  <si>
    <t>兼久青木線</t>
  </si>
  <si>
    <t>兼久四ツ塚線</t>
  </si>
  <si>
    <t>五千石団地1号線</t>
  </si>
  <si>
    <t>五千石団地２号線</t>
  </si>
  <si>
    <t>五千石団地３号線</t>
  </si>
  <si>
    <t>五千石団地４号線</t>
  </si>
  <si>
    <t>五千石団地５号線</t>
  </si>
  <si>
    <t>五千石団地６号線</t>
  </si>
  <si>
    <t>五千石団地７号線</t>
  </si>
  <si>
    <t>五千石団地８号線</t>
  </si>
  <si>
    <t>五千石団地９号線</t>
  </si>
  <si>
    <t>四ツ塚山根線</t>
  </si>
  <si>
    <t>四ツ塚１号線</t>
  </si>
  <si>
    <t>五千石樋ノ口線</t>
  </si>
  <si>
    <t>樋ノ口１号線</t>
  </si>
  <si>
    <t>青木団地中央線</t>
  </si>
  <si>
    <t>青木団地別所線</t>
  </si>
  <si>
    <t>青木団地東１号線</t>
  </si>
  <si>
    <t>青木団地東２号線</t>
  </si>
  <si>
    <t>青木団地東３号線</t>
  </si>
  <si>
    <t>青木団地東４号線</t>
  </si>
  <si>
    <t>青木団地東５号線</t>
  </si>
  <si>
    <t>青木団地東６号線</t>
  </si>
  <si>
    <t>青木団地東７号線</t>
  </si>
  <si>
    <t>青木団地南１号線</t>
  </si>
  <si>
    <t>青木団地南２号線</t>
  </si>
  <si>
    <t>青木団地南３号線</t>
  </si>
  <si>
    <t>青木団地南４号線</t>
  </si>
  <si>
    <t>青木団地南５号線</t>
  </si>
  <si>
    <t>青木団地南６号線</t>
  </si>
  <si>
    <t>青木団地南７号線</t>
  </si>
  <si>
    <t>青木団地南８号線</t>
  </si>
  <si>
    <t>青木団地西１号線</t>
  </si>
  <si>
    <t>青木団地西２号線</t>
  </si>
  <si>
    <t>青木団地西３号線</t>
  </si>
  <si>
    <t>青木団地西４号線</t>
  </si>
  <si>
    <t>青木団地西５号線</t>
  </si>
  <si>
    <t>青木団地西６号線</t>
  </si>
  <si>
    <t>青木団地青木１号線</t>
  </si>
  <si>
    <t>青木団地青木２号線</t>
  </si>
  <si>
    <t>青木団地青木３号線</t>
  </si>
  <si>
    <t>青木谷１号線</t>
  </si>
  <si>
    <t>福市１号線</t>
  </si>
  <si>
    <t>福市２号線</t>
  </si>
  <si>
    <t>福市３号線</t>
  </si>
  <si>
    <t>つつじケ丘団地１号線</t>
  </si>
  <si>
    <t>つつじケ丘団地２号線</t>
  </si>
  <si>
    <t>つつじケ丘団地３号線</t>
  </si>
  <si>
    <t>つつじケ丘団地４号線</t>
  </si>
  <si>
    <t>つつじケ丘団地５号線</t>
  </si>
  <si>
    <t>つつじケ丘団地６号線</t>
  </si>
  <si>
    <t>つつじケ丘団地７号線</t>
  </si>
  <si>
    <t>つつじケ丘団地８号線</t>
  </si>
  <si>
    <t>つつじケ丘団地９号線</t>
  </si>
  <si>
    <t>福市４号線</t>
  </si>
  <si>
    <t>福市５号線</t>
  </si>
  <si>
    <t>福市安養寺線</t>
  </si>
  <si>
    <t>福市６号線</t>
  </si>
  <si>
    <t>福市７号線</t>
  </si>
  <si>
    <t>福市８号線</t>
  </si>
  <si>
    <t>福市９号線</t>
  </si>
  <si>
    <t>福市10号線</t>
  </si>
  <si>
    <t>福市戸上線</t>
  </si>
  <si>
    <t>福市八幡線</t>
  </si>
  <si>
    <t>福市11号線</t>
  </si>
  <si>
    <t>福市12号線</t>
  </si>
  <si>
    <t>福市13号線</t>
  </si>
  <si>
    <t>福市14号線</t>
  </si>
  <si>
    <t>福市15号線</t>
  </si>
  <si>
    <t>福市16号線</t>
  </si>
  <si>
    <t>福市17号線</t>
  </si>
  <si>
    <t>五千石八幡線</t>
  </si>
  <si>
    <t>五千石１号線</t>
  </si>
  <si>
    <t>五千石２号線</t>
  </si>
  <si>
    <t>八幡２号線</t>
  </si>
  <si>
    <t>八幡３号線</t>
  </si>
  <si>
    <t>八幡４号線</t>
  </si>
  <si>
    <t>新庄八幡１号線</t>
  </si>
  <si>
    <t>八幡１号線</t>
  </si>
  <si>
    <t>新庄１号線</t>
  </si>
  <si>
    <t>新庄八幡２号線</t>
  </si>
  <si>
    <t>新庄山根線</t>
  </si>
  <si>
    <t>山根１号線</t>
  </si>
  <si>
    <t>尚徳公民館線</t>
  </si>
  <si>
    <t>青木団地樋ノ口１号線</t>
  </si>
  <si>
    <t>青木団地東８号線</t>
  </si>
  <si>
    <t>青木団地東９号線</t>
  </si>
  <si>
    <t>青木団地樋ノ口２号線</t>
  </si>
  <si>
    <t>青木団地東１０号線</t>
  </si>
  <si>
    <t>青木団地兼久線</t>
  </si>
  <si>
    <t>青木団地北１号線</t>
  </si>
  <si>
    <t>青木団地北２号線</t>
  </si>
  <si>
    <t>青木団地北３号線</t>
  </si>
  <si>
    <t>青木団地北４号線</t>
  </si>
  <si>
    <t>青木団地北５号線</t>
  </si>
  <si>
    <t>青木団地北６号線</t>
  </si>
  <si>
    <t>青木団地北７号線</t>
  </si>
  <si>
    <t>青木団地北８号線</t>
  </si>
  <si>
    <t>青木団地北９号線</t>
  </si>
  <si>
    <t>青木団地北１０号線</t>
  </si>
  <si>
    <t>青木団地青木谷線</t>
  </si>
  <si>
    <t>青木谷２号線</t>
  </si>
  <si>
    <t>青木谷３号線</t>
  </si>
  <si>
    <t>大谷３号線</t>
  </si>
  <si>
    <t>実久３号線</t>
  </si>
  <si>
    <t>上安曇３号線</t>
  </si>
  <si>
    <t>大袋４号線</t>
  </si>
  <si>
    <t>上安曇大袋３号線</t>
  </si>
  <si>
    <t>福市１８号線</t>
  </si>
  <si>
    <t>福市八幡２号線</t>
  </si>
  <si>
    <t>五千石３号線</t>
  </si>
  <si>
    <t>樋ノ口２号線</t>
  </si>
  <si>
    <t>樋ノ口３号線</t>
  </si>
  <si>
    <t>樋ノ口新庄線</t>
  </si>
  <si>
    <t>新庄山根２号線</t>
  </si>
  <si>
    <t>橋本３号線</t>
  </si>
  <si>
    <t>別所６号線</t>
  </si>
  <si>
    <t>石井団地１号線</t>
  </si>
  <si>
    <t>石井団地２号線</t>
  </si>
  <si>
    <t>尚徳小学校横線</t>
  </si>
  <si>
    <t>兼久２号線</t>
  </si>
  <si>
    <t>青木団地西７号線</t>
  </si>
  <si>
    <t>宗像長砂町線</t>
  </si>
  <si>
    <t>宗像団地１号線</t>
  </si>
  <si>
    <t>宗像団地２号線</t>
  </si>
  <si>
    <t>宗像団地３号線</t>
  </si>
  <si>
    <t>宗像団地４号線</t>
  </si>
  <si>
    <t>宗像団地５号線</t>
  </si>
  <si>
    <t>宗像団地６号線</t>
  </si>
  <si>
    <t>兼久３号線</t>
  </si>
  <si>
    <t>茶屋３号線</t>
  </si>
  <si>
    <t>榎原兼久線</t>
  </si>
  <si>
    <t>橋本榎原線</t>
  </si>
  <si>
    <t>五千石４号線</t>
  </si>
  <si>
    <t>橋本４号線</t>
  </si>
  <si>
    <t>大袋５号線</t>
  </si>
  <si>
    <t>橋本５号線</t>
  </si>
  <si>
    <t>榎原１号線</t>
  </si>
  <si>
    <t>日原加茂川石井線</t>
  </si>
  <si>
    <t>日原団地中央線</t>
  </si>
  <si>
    <t>日原団地１号線</t>
  </si>
  <si>
    <t>日原団地２号線</t>
  </si>
  <si>
    <t>日原団地３号線</t>
  </si>
  <si>
    <t>日原団地４号線</t>
  </si>
  <si>
    <t>日原団地５号線</t>
  </si>
  <si>
    <t>福市19 線</t>
  </si>
  <si>
    <t>福市20号線</t>
  </si>
  <si>
    <t>五千石団地10号線</t>
  </si>
  <si>
    <t>下安曇３号線</t>
  </si>
  <si>
    <t>新山４号線</t>
  </si>
  <si>
    <t>永江西１号線</t>
  </si>
  <si>
    <t>永江西２号線</t>
  </si>
  <si>
    <t>旧国道吉谷古市線</t>
  </si>
  <si>
    <t>旧国道吉谷線</t>
  </si>
  <si>
    <t>弓ヶ浜新開線</t>
  </si>
  <si>
    <t>夜見鉄工団地線</t>
  </si>
  <si>
    <t>夜見東1号線</t>
  </si>
  <si>
    <t>夜見東2号線</t>
  </si>
  <si>
    <t>夜見東3号線</t>
  </si>
  <si>
    <t>夜見東4号線</t>
  </si>
  <si>
    <t>夜見東5号線</t>
  </si>
  <si>
    <t>夜見東6号線</t>
  </si>
  <si>
    <t>夜見東7号線</t>
  </si>
  <si>
    <t>夜見東8号線</t>
  </si>
  <si>
    <t>夜見東9号線</t>
  </si>
  <si>
    <t>夜見東10号線</t>
  </si>
  <si>
    <t>夜見東11号線</t>
  </si>
  <si>
    <t>夜見旧道富益線</t>
  </si>
  <si>
    <t>夜見東12号線</t>
  </si>
  <si>
    <t>夜見東13号線</t>
  </si>
  <si>
    <t>夜見東14号線</t>
  </si>
  <si>
    <t>夜見東15号線</t>
  </si>
  <si>
    <t>夜見東16号線</t>
  </si>
  <si>
    <t>夜見東17号線</t>
  </si>
  <si>
    <t>夜見東18号線</t>
  </si>
  <si>
    <t>夜見東19号線</t>
  </si>
  <si>
    <t>夜見東20号線</t>
  </si>
  <si>
    <t>夜見東21号線</t>
  </si>
  <si>
    <t>夜見東22号線</t>
  </si>
  <si>
    <t>夜見東23号線</t>
  </si>
  <si>
    <t>夜見東24号線</t>
  </si>
  <si>
    <t>夜見東25号線</t>
  </si>
  <si>
    <t>夜見東26号線</t>
  </si>
  <si>
    <t>夜見東27号線</t>
  </si>
  <si>
    <t>夜見東28号線</t>
  </si>
  <si>
    <t>夜見上彦名1号線</t>
  </si>
  <si>
    <t>夜見国鉄東線</t>
  </si>
  <si>
    <t>夜見西1号線</t>
  </si>
  <si>
    <t>夜見上彦名2号線</t>
  </si>
  <si>
    <t>夜見西2号線</t>
  </si>
  <si>
    <t>夜見西3号線</t>
  </si>
  <si>
    <t>夜見西4号線</t>
  </si>
  <si>
    <t>夜見下彦名線</t>
  </si>
  <si>
    <t>夜見新田米川左岸線</t>
  </si>
  <si>
    <t>夜見新田1号線</t>
  </si>
  <si>
    <t>夜見新田2号線</t>
  </si>
  <si>
    <t>夜見新田3号線</t>
  </si>
  <si>
    <t>上富益東1号線</t>
  </si>
  <si>
    <t>上富益東2号線</t>
  </si>
  <si>
    <t>上富益東3号線</t>
  </si>
  <si>
    <t>上富益東4号線</t>
  </si>
  <si>
    <t>上富益東5号線</t>
  </si>
  <si>
    <t>上富益東6号線</t>
  </si>
  <si>
    <t>上富益東7号線</t>
  </si>
  <si>
    <t>上富益東8号線</t>
  </si>
  <si>
    <t>上富益東9号線</t>
  </si>
  <si>
    <t>上富益東10号線</t>
  </si>
  <si>
    <t>上富益東11号線</t>
  </si>
  <si>
    <t>上富益東12号線</t>
  </si>
  <si>
    <t>上富益東13号線</t>
  </si>
  <si>
    <t>上富益東14号線</t>
  </si>
  <si>
    <t>上富益東15号線</t>
  </si>
  <si>
    <t>上富益東16号線</t>
  </si>
  <si>
    <t>上富益東17号線</t>
  </si>
  <si>
    <t>上富益東18号線</t>
  </si>
  <si>
    <t>上富益東19号線</t>
  </si>
  <si>
    <t>上富益東20号線</t>
  </si>
  <si>
    <t>上富益東21号線</t>
  </si>
  <si>
    <t>下富益東1号線</t>
  </si>
  <si>
    <t>下富益東2号線</t>
  </si>
  <si>
    <t>下富益東3号線</t>
  </si>
  <si>
    <t>下富益東4号線</t>
  </si>
  <si>
    <t>下富益東5号線</t>
  </si>
  <si>
    <t>下富益東6号線</t>
  </si>
  <si>
    <t>下富益東7号線</t>
  </si>
  <si>
    <t>下富益東8号線</t>
  </si>
  <si>
    <t>下富益東9号線</t>
  </si>
  <si>
    <t>下富益東10号線</t>
  </si>
  <si>
    <t>下富益東11号線</t>
  </si>
  <si>
    <t>下富益東12号線</t>
  </si>
  <si>
    <t>下富益東13号線</t>
  </si>
  <si>
    <t>下富益東14号線</t>
  </si>
  <si>
    <t>下富益東15号線</t>
  </si>
  <si>
    <t>下富益東16号線</t>
  </si>
  <si>
    <t>下富益東17号線</t>
  </si>
  <si>
    <t>下富益東18号線</t>
  </si>
  <si>
    <t>下富益東19号線</t>
  </si>
  <si>
    <t>下富益東20号線</t>
  </si>
  <si>
    <t>下富益東21号線</t>
  </si>
  <si>
    <t>下富益東22号線</t>
  </si>
  <si>
    <t>下富益東23号線</t>
  </si>
  <si>
    <t>富益国鉄東線</t>
  </si>
  <si>
    <t>上富益下彦名線</t>
  </si>
  <si>
    <t>富益新田米川左岸線</t>
  </si>
  <si>
    <t>富益新田1号線</t>
  </si>
  <si>
    <t>富益新田2号線</t>
  </si>
  <si>
    <t>富益新田3号線</t>
  </si>
  <si>
    <t>富益新田4号線</t>
  </si>
  <si>
    <t>上富益西1号線</t>
  </si>
  <si>
    <t>上富益西2号線</t>
  </si>
  <si>
    <t>上富益西3号線</t>
  </si>
  <si>
    <t>弓ヶ浜中学校線</t>
  </si>
  <si>
    <t>もみの木園線</t>
  </si>
  <si>
    <t>下富益西1号線</t>
  </si>
  <si>
    <t>下富益西2号線</t>
  </si>
  <si>
    <t>下富益西3号線</t>
  </si>
  <si>
    <t>下富益西4号線</t>
  </si>
  <si>
    <t>下富益西5号線</t>
  </si>
  <si>
    <t>下富益西6号線</t>
  </si>
  <si>
    <t>上和田東大篠津1号線</t>
  </si>
  <si>
    <t>上和田東大篠津2号線</t>
  </si>
  <si>
    <t>上和田東1号線</t>
  </si>
  <si>
    <t>上和田東2号線</t>
  </si>
  <si>
    <t>上和田東3号線</t>
  </si>
  <si>
    <t>上和田東4号線</t>
  </si>
  <si>
    <t>上和田東5号線</t>
  </si>
  <si>
    <t>上和田東6号線</t>
  </si>
  <si>
    <t>上和田東7号線</t>
  </si>
  <si>
    <t>上和田東8号線</t>
  </si>
  <si>
    <t>上和田東9号線</t>
  </si>
  <si>
    <t>上和田東10号線</t>
  </si>
  <si>
    <t>上和田東11号線</t>
  </si>
  <si>
    <t>上和田東12号線</t>
  </si>
  <si>
    <t>上和田東13号線</t>
  </si>
  <si>
    <t>上和田東14号線</t>
  </si>
  <si>
    <t>上和田東15号線</t>
  </si>
  <si>
    <t>上和田東16号線</t>
  </si>
  <si>
    <t>上和田東17号線</t>
  </si>
  <si>
    <t>上和田東18号線</t>
  </si>
  <si>
    <t>上和田東19号線</t>
  </si>
  <si>
    <t>和田小学校線</t>
  </si>
  <si>
    <t>下和田東1号線</t>
  </si>
  <si>
    <t>下和田東2号線</t>
  </si>
  <si>
    <t>下和田東3号線</t>
  </si>
  <si>
    <t>下和田東4号線</t>
  </si>
  <si>
    <t>下和田東5号線</t>
  </si>
  <si>
    <t>上和田西1号線</t>
  </si>
  <si>
    <t>上和田西2号線</t>
  </si>
  <si>
    <t>和田浜駅線</t>
  </si>
  <si>
    <t>和田浜駅下和田線</t>
  </si>
  <si>
    <t>上和田西3号線</t>
  </si>
  <si>
    <t>上和田西4号線</t>
  </si>
  <si>
    <t>下和田西大篠津線</t>
  </si>
  <si>
    <t>下和田西3号線</t>
  </si>
  <si>
    <t>下和田西4号線</t>
  </si>
  <si>
    <t>下和田西5号線</t>
  </si>
  <si>
    <t>下和田西6号線</t>
  </si>
  <si>
    <t>下和田西7号線</t>
  </si>
  <si>
    <t>下和田西8号線</t>
  </si>
  <si>
    <t>和田浜団地大篠津西1号線</t>
  </si>
  <si>
    <t>和田浜団地大篠津西2号線</t>
  </si>
  <si>
    <t>大篠津東1号線</t>
  </si>
  <si>
    <t>大篠津東2号線</t>
  </si>
  <si>
    <t>大篠津東佐斐神線</t>
  </si>
  <si>
    <t>大篠津東3号線</t>
  </si>
  <si>
    <t>旭ヶ丘団地1号線</t>
  </si>
  <si>
    <t>旭ヶ丘団地2号線</t>
  </si>
  <si>
    <t>旭ヶ丘団地3号線</t>
  </si>
  <si>
    <t>旭ヶ丘団地4号線</t>
  </si>
  <si>
    <t>旭ヶ丘団地5号線</t>
  </si>
  <si>
    <t>旭ヶ丘団地6号線</t>
  </si>
  <si>
    <t>旭ヶ丘団地7号線</t>
  </si>
  <si>
    <t>旭ヶ丘団地8号線</t>
  </si>
  <si>
    <t>旭ヶ丘団地9号線</t>
  </si>
  <si>
    <t>大篠津東4号線</t>
  </si>
  <si>
    <t>大篠津東5号線</t>
  </si>
  <si>
    <t>大篠津東6号線</t>
  </si>
  <si>
    <t>大篠津東7号線</t>
  </si>
  <si>
    <t>大篠津東8号線</t>
  </si>
  <si>
    <t>大篠津東9号線</t>
  </si>
  <si>
    <t>大篠津東10号線</t>
  </si>
  <si>
    <t>大篠津東11号線</t>
  </si>
  <si>
    <t>大篠津東12号線</t>
  </si>
  <si>
    <t>大篠津西1号線</t>
  </si>
  <si>
    <t>大篠津西2号線</t>
  </si>
  <si>
    <t>大篠津西3号線</t>
  </si>
  <si>
    <t>大篠津西4号線</t>
  </si>
  <si>
    <t>大篠津西5号線</t>
  </si>
  <si>
    <t>大篠津西6号線</t>
  </si>
  <si>
    <t>大篠津公民館線</t>
  </si>
  <si>
    <t>大篠津西7号線</t>
  </si>
  <si>
    <t>大篠津西8号線</t>
  </si>
  <si>
    <t>大篠津葭津線</t>
  </si>
  <si>
    <t>大篠津西9号線</t>
  </si>
  <si>
    <t>大篠津西10号線</t>
  </si>
  <si>
    <t>大篠津西11号線</t>
  </si>
  <si>
    <t>大篠津西12号線</t>
  </si>
  <si>
    <t>大篠津西13号線</t>
  </si>
  <si>
    <t>大篠津西14号線</t>
  </si>
  <si>
    <t>中原1号線</t>
  </si>
  <si>
    <t>中原2号線</t>
  </si>
  <si>
    <t>上彦名東1号線</t>
  </si>
  <si>
    <t>上彦名東横線</t>
  </si>
  <si>
    <t>上彦名東2号線</t>
  </si>
  <si>
    <t>上彦名東3号線</t>
  </si>
  <si>
    <t>上彦名東4号線</t>
  </si>
  <si>
    <t>上粟島団地1号線</t>
  </si>
  <si>
    <t>上粟島団地2号線</t>
  </si>
  <si>
    <t>上粟島団地3号線</t>
  </si>
  <si>
    <t>上粟島団地4号線</t>
  </si>
  <si>
    <t>上粟島団地5号線</t>
  </si>
  <si>
    <t>上粟島団地6号線</t>
  </si>
  <si>
    <t>上粟島団地7号線</t>
  </si>
  <si>
    <t>上彦名東5号線</t>
  </si>
  <si>
    <t>上彦名東6号線</t>
  </si>
  <si>
    <t>上彦名東7号線</t>
  </si>
  <si>
    <t>上彦名東8号線</t>
  </si>
  <si>
    <t>上彦名東9号線</t>
  </si>
  <si>
    <t>上彦名東10号線</t>
  </si>
  <si>
    <t>彦名小学校線</t>
  </si>
  <si>
    <t>上彦名東11号線</t>
  </si>
  <si>
    <t>上彦名東12号線</t>
  </si>
  <si>
    <t>下彦名東横1号線</t>
  </si>
  <si>
    <t>下彦名東横2号線</t>
  </si>
  <si>
    <t>下彦名東1号線</t>
  </si>
  <si>
    <t>下彦名東2号線</t>
  </si>
  <si>
    <t>下彦名東3号線</t>
  </si>
  <si>
    <t>下彦名東4号線</t>
  </si>
  <si>
    <t>下彦名東5号線</t>
  </si>
  <si>
    <t>下彦名東6号線</t>
  </si>
  <si>
    <t>下彦名東7号線</t>
  </si>
  <si>
    <t>下彦名東8号線</t>
  </si>
  <si>
    <t>下彦名富益新田線</t>
  </si>
  <si>
    <t>上彦名西1号線</t>
  </si>
  <si>
    <t>上彦名西2号線</t>
  </si>
  <si>
    <t>上彦名西3号線</t>
  </si>
  <si>
    <t>上彦名西4号線</t>
  </si>
  <si>
    <t>上彦名西5号線</t>
  </si>
  <si>
    <t>上彦名西6号線</t>
  </si>
  <si>
    <t>上彦名西7号線</t>
  </si>
  <si>
    <t>上彦名西8号線</t>
  </si>
  <si>
    <t>上彦名西9号線</t>
  </si>
  <si>
    <t>上彦名西10号線</t>
  </si>
  <si>
    <t>上彦名西11号線</t>
  </si>
  <si>
    <t>上彦名西12号線</t>
  </si>
  <si>
    <t>上彦名西13号線</t>
  </si>
  <si>
    <t>上彦名西14号線</t>
  </si>
  <si>
    <t>上彦名西15号線</t>
  </si>
  <si>
    <t>上彦名西16号線</t>
  </si>
  <si>
    <t>上彦名西17号線</t>
  </si>
  <si>
    <t>彦名港線</t>
  </si>
  <si>
    <t>下彦名西1号線</t>
  </si>
  <si>
    <t>下彦名西2号線</t>
  </si>
  <si>
    <t>下彦名西3号線</t>
  </si>
  <si>
    <t>下彦名西4号線</t>
  </si>
  <si>
    <t>下彦名西5号線</t>
  </si>
  <si>
    <t>下彦名西6号線</t>
  </si>
  <si>
    <t>下彦名西7号線</t>
  </si>
  <si>
    <t>下彦名西8号線</t>
  </si>
  <si>
    <t>下彦名西9号線</t>
  </si>
  <si>
    <t>下彦名西10号線</t>
  </si>
  <si>
    <t>下彦名西11号線</t>
  </si>
  <si>
    <t>下彦名西12号線</t>
  </si>
  <si>
    <t>下彦名西13号線</t>
  </si>
  <si>
    <t>下彦名西14号線</t>
  </si>
  <si>
    <t>下彦名西15号線</t>
  </si>
  <si>
    <t>彦名西横線</t>
  </si>
  <si>
    <t>富益団地中央線</t>
  </si>
  <si>
    <t>大崎東1号線</t>
  </si>
  <si>
    <t>大崎東2号線</t>
  </si>
  <si>
    <t>大崎東3号線</t>
  </si>
  <si>
    <t>大崎東4号線</t>
  </si>
  <si>
    <t>大崎東5号線</t>
  </si>
  <si>
    <t>大崎東6号線</t>
  </si>
  <si>
    <t>大崎東7号線</t>
  </si>
  <si>
    <t>大崎東8号線</t>
  </si>
  <si>
    <t>大崎東9号線</t>
  </si>
  <si>
    <t>大崎東10号線</t>
  </si>
  <si>
    <t>大崎東11号線</t>
  </si>
  <si>
    <t>大崎東12号線</t>
  </si>
  <si>
    <t>大崎東13号線</t>
  </si>
  <si>
    <t>大崎東14号線</t>
  </si>
  <si>
    <t>大崎東15号線</t>
  </si>
  <si>
    <t>大崎東16号線</t>
  </si>
  <si>
    <t>大崎東17号線</t>
  </si>
  <si>
    <t>大崎東18号線</t>
  </si>
  <si>
    <t>大崎東19号線</t>
  </si>
  <si>
    <t>大崎東20号線</t>
  </si>
  <si>
    <t>大崎東21号線</t>
  </si>
  <si>
    <t>大崎東22号線</t>
  </si>
  <si>
    <t>大崎東23号線</t>
  </si>
  <si>
    <t>大崎和田浜駅線</t>
  </si>
  <si>
    <t>大崎東24号線</t>
  </si>
  <si>
    <t>大崎東25号線</t>
  </si>
  <si>
    <t>大崎東26号線</t>
  </si>
  <si>
    <t>大崎東27号線</t>
  </si>
  <si>
    <t>大崎東28号線</t>
  </si>
  <si>
    <t>大崎東29号線</t>
  </si>
  <si>
    <t>大崎東30号線</t>
  </si>
  <si>
    <t>大崎東31号線</t>
  </si>
  <si>
    <t>大崎東32号線</t>
  </si>
  <si>
    <t>大崎西1号線</t>
  </si>
  <si>
    <t>大崎西3号線　　　　．</t>
  </si>
  <si>
    <t>大崎西4号線</t>
  </si>
  <si>
    <t>大崎西5号線</t>
  </si>
  <si>
    <t>大崎西6号線</t>
  </si>
  <si>
    <t>大崎西7号線</t>
  </si>
  <si>
    <t>大崎西8号線</t>
  </si>
  <si>
    <t>大崎西9号線</t>
  </si>
  <si>
    <t>大崎西10号線</t>
  </si>
  <si>
    <t>大崎西11号線</t>
  </si>
  <si>
    <t>大崎西12号線</t>
  </si>
  <si>
    <t>大崎西13号線</t>
  </si>
  <si>
    <t>大崎西14号線</t>
  </si>
  <si>
    <t>大崎西15号線</t>
  </si>
  <si>
    <t>大崎西16号線</t>
  </si>
  <si>
    <t>大崎西17号線</t>
  </si>
  <si>
    <t>大崎西18号線</t>
  </si>
  <si>
    <t>大崎西19号線</t>
  </si>
  <si>
    <t>大崎西20号線</t>
  </si>
  <si>
    <t>大崎西21号線　　　　　</t>
  </si>
  <si>
    <t>大崎西22号線</t>
  </si>
  <si>
    <t>葭津1号線</t>
  </si>
  <si>
    <t>葭津2号線</t>
  </si>
  <si>
    <t>葭津3号線</t>
  </si>
  <si>
    <t>葭津4号線</t>
  </si>
  <si>
    <t>葭津5号線</t>
  </si>
  <si>
    <t>葭津6号線</t>
  </si>
  <si>
    <t>葭津7号線</t>
  </si>
  <si>
    <t>葭津8号線</t>
  </si>
  <si>
    <t>葭津9号線</t>
  </si>
  <si>
    <t>葭津10号線</t>
  </si>
  <si>
    <t>葭津11号線</t>
  </si>
  <si>
    <t>葭津12号線</t>
  </si>
  <si>
    <t>葭津13号線</t>
  </si>
  <si>
    <t>葭津14号線</t>
  </si>
  <si>
    <t>葭津15号線</t>
  </si>
  <si>
    <t>葭津16号線</t>
  </si>
  <si>
    <t>葭津17号線</t>
  </si>
  <si>
    <t>葭津18号線</t>
  </si>
  <si>
    <t>葭津19号線</t>
  </si>
  <si>
    <t>富益崎津3号線</t>
  </si>
  <si>
    <t>夜見東29号線</t>
  </si>
  <si>
    <t>下和田東6号線</t>
  </si>
  <si>
    <t>下和田東7号線</t>
  </si>
  <si>
    <t>下和田東8号線</t>
  </si>
  <si>
    <t>大様津米川左岸線</t>
  </si>
  <si>
    <t>夜見東30号線</t>
  </si>
  <si>
    <t>夜見東31号線</t>
  </si>
  <si>
    <t>夜見東32号線</t>
  </si>
  <si>
    <t>夜見新田4号線</t>
  </si>
  <si>
    <t>旭が丘団地10号線</t>
  </si>
  <si>
    <t>旭が丘団地11号線</t>
  </si>
  <si>
    <t>旭が丘団地12号線</t>
  </si>
  <si>
    <t>旭が丘団地13号線</t>
  </si>
  <si>
    <t>大篠津西15号線</t>
  </si>
  <si>
    <t>大篠津西16号線</t>
  </si>
  <si>
    <t>大篠津西17号線</t>
  </si>
  <si>
    <t>大篠津西20号線</t>
  </si>
  <si>
    <t>上富益東22号線</t>
  </si>
  <si>
    <t>和田藤津線</t>
  </si>
  <si>
    <t>富益西新田団地1号線</t>
  </si>
  <si>
    <t>富益西新田団地2号線</t>
  </si>
  <si>
    <t>富益西新田団地3号線</t>
  </si>
  <si>
    <t>富益西新田団地4号線</t>
  </si>
  <si>
    <t>富益西新田団地5号線</t>
  </si>
  <si>
    <t>富益西新田団地6号線</t>
  </si>
  <si>
    <t>富益西新田団地7号線</t>
  </si>
  <si>
    <t>安倍彦名団地中央線</t>
  </si>
  <si>
    <t>夜見国鉄西線</t>
  </si>
  <si>
    <t>富益団地東1号線</t>
  </si>
  <si>
    <t>富益団地東2号線</t>
  </si>
  <si>
    <t>富益団地東3号線</t>
  </si>
  <si>
    <t>富益団地東4号線</t>
  </si>
  <si>
    <t>富益団地東5号線</t>
  </si>
  <si>
    <t>富益団地東6号線　　　　・</t>
  </si>
  <si>
    <t>富益団地西1号線</t>
  </si>
  <si>
    <t>富益団地西2号線</t>
  </si>
  <si>
    <t>富益団地西3号線</t>
  </si>
  <si>
    <t>富益団地西4号線</t>
  </si>
  <si>
    <t>富益団地西5号線</t>
  </si>
  <si>
    <t>富益団地西6号線</t>
  </si>
  <si>
    <t>夜見新田5号線</t>
  </si>
  <si>
    <t>上和田東線　　　</t>
  </si>
  <si>
    <t>西和田団地1号線</t>
  </si>
  <si>
    <t>西和田団地2号線</t>
  </si>
  <si>
    <t>西和田団地3号線</t>
  </si>
  <si>
    <t>西和田団地4号線</t>
  </si>
  <si>
    <t>西和田団地5号線</t>
  </si>
  <si>
    <t>西和田団地6号線</t>
  </si>
  <si>
    <t>西和田団地7号線</t>
  </si>
  <si>
    <t>西和田団地8号線</t>
  </si>
  <si>
    <t>大篠津東13号線</t>
  </si>
  <si>
    <t>和田浜工業団地1号線</t>
  </si>
  <si>
    <t>和田浜工業団地2号線</t>
  </si>
  <si>
    <t>上富益東23号線</t>
  </si>
  <si>
    <t>大様津東14号線</t>
  </si>
  <si>
    <t>大様津東15号線</t>
  </si>
  <si>
    <t>米川左岸2号線</t>
  </si>
  <si>
    <t>中海1号線</t>
  </si>
  <si>
    <t>夜見新開1号線</t>
  </si>
  <si>
    <t>夜見新開2号線</t>
  </si>
  <si>
    <t>富益団地東8号線</t>
  </si>
  <si>
    <t>富益団地東9号線</t>
  </si>
  <si>
    <t>富益団地東10号線</t>
  </si>
  <si>
    <t>富益団地東11号線</t>
  </si>
  <si>
    <t>富益団地西7号線</t>
  </si>
  <si>
    <t>大篠津東16号線</t>
  </si>
  <si>
    <t>大篠津東17号線</t>
  </si>
  <si>
    <t>大篠津東18号線</t>
  </si>
  <si>
    <t>大篠津西18号線</t>
  </si>
  <si>
    <t>大篠津西19号線</t>
  </si>
  <si>
    <t>夜見東33号線</t>
  </si>
  <si>
    <t>彦名新田中央線</t>
  </si>
  <si>
    <t>彦名新田1号線</t>
  </si>
  <si>
    <t>彦名新田2号線</t>
  </si>
  <si>
    <t>上和田東20号線</t>
  </si>
  <si>
    <t>夜見東34号線</t>
  </si>
  <si>
    <t>富益団地西8号線</t>
  </si>
  <si>
    <t>大崎西23号線</t>
  </si>
  <si>
    <t>夜見東35号線</t>
  </si>
  <si>
    <t>上富益東24号線</t>
  </si>
  <si>
    <t>上富益東25号線</t>
  </si>
  <si>
    <t>在見東36号線</t>
  </si>
  <si>
    <t>夜見東37号線</t>
  </si>
  <si>
    <t>夜見東38号線</t>
  </si>
  <si>
    <t>在見東39号線</t>
  </si>
  <si>
    <t>中原3号線</t>
  </si>
  <si>
    <t>大崎西24号線</t>
  </si>
  <si>
    <t>崎津団地環状線</t>
  </si>
  <si>
    <t>夜見東40号線</t>
  </si>
  <si>
    <t>上富益東26号線</t>
  </si>
  <si>
    <t>大篠津西21号線</t>
  </si>
  <si>
    <t>上彦名西18号線</t>
  </si>
  <si>
    <t>夜見東41号線</t>
  </si>
  <si>
    <t>大崎西25号線</t>
  </si>
  <si>
    <t>上彦名東13号線</t>
  </si>
  <si>
    <t>崎津団地1号線</t>
  </si>
  <si>
    <t>上富益東27号線</t>
  </si>
  <si>
    <t>上富益東28号線</t>
  </si>
  <si>
    <t>夜見東42号線</t>
  </si>
  <si>
    <t>上富益東29号線</t>
  </si>
  <si>
    <t>上富益東30号線</t>
  </si>
  <si>
    <t>崎津団地2号線</t>
  </si>
  <si>
    <t>崎津団地3号線</t>
  </si>
  <si>
    <t>崎津団地4号線</t>
  </si>
  <si>
    <t>上富益東31号線</t>
  </si>
  <si>
    <t>上富益東32号線</t>
  </si>
  <si>
    <t>大篠津西22号線</t>
  </si>
  <si>
    <t>上富益東33号線</t>
  </si>
  <si>
    <t>大崎西26号線</t>
  </si>
  <si>
    <t>夜見彦名線</t>
  </si>
  <si>
    <t>種類</t>
    <rPh sb="0" eb="2">
      <t>シュルイ</t>
    </rPh>
    <phoneticPr fontId="3"/>
  </si>
  <si>
    <t>申請日</t>
    <rPh sb="0" eb="3">
      <t>シンセイビ</t>
    </rPh>
    <phoneticPr fontId="3"/>
  </si>
  <si>
    <t>施工場所</t>
    <rPh sb="0" eb="2">
      <t>セコウ</t>
    </rPh>
    <rPh sb="2" eb="4">
      <t>バショ</t>
    </rPh>
    <phoneticPr fontId="3"/>
  </si>
  <si>
    <t>目的</t>
    <rPh sb="0" eb="2">
      <t>モクテキ</t>
    </rPh>
    <phoneticPr fontId="3"/>
  </si>
  <si>
    <t>業者番号</t>
    <rPh sb="0" eb="2">
      <t>ギョウシャ</t>
    </rPh>
    <rPh sb="2" eb="4">
      <t>バンゴウ</t>
    </rPh>
    <phoneticPr fontId="3"/>
  </si>
  <si>
    <t>路線番号1</t>
    <rPh sb="0" eb="4">
      <t>ロセンバンゴウ</t>
    </rPh>
    <phoneticPr fontId="3"/>
  </si>
  <si>
    <t>道種類1</t>
    <rPh sb="0" eb="1">
      <t>ミチ</t>
    </rPh>
    <rPh sb="1" eb="3">
      <t>シュルイ</t>
    </rPh>
    <phoneticPr fontId="3"/>
  </si>
  <si>
    <t>路線番号2</t>
    <rPh sb="0" eb="4">
      <t>ロセンバンゴウ</t>
    </rPh>
    <phoneticPr fontId="3"/>
  </si>
  <si>
    <t>道種類2</t>
    <rPh sb="0" eb="1">
      <t>ミチ</t>
    </rPh>
    <rPh sb="1" eb="3">
      <t>シュルイ</t>
    </rPh>
    <phoneticPr fontId="3"/>
  </si>
  <si>
    <t>路線番号3</t>
    <rPh sb="0" eb="4">
      <t>ロセンバンゴウ</t>
    </rPh>
    <phoneticPr fontId="3"/>
  </si>
  <si>
    <t>道種類3</t>
    <rPh sb="0" eb="1">
      <t>ミチ</t>
    </rPh>
    <rPh sb="1" eb="3">
      <t>シュルイ</t>
    </rPh>
    <phoneticPr fontId="3"/>
  </si>
  <si>
    <t>路線番号4</t>
    <rPh sb="0" eb="4">
      <t>ロセンバンゴウ</t>
    </rPh>
    <phoneticPr fontId="3"/>
  </si>
  <si>
    <t>道種類4</t>
    <rPh sb="0" eb="1">
      <t>ミチ</t>
    </rPh>
    <rPh sb="1" eb="3">
      <t>シュルイ</t>
    </rPh>
    <phoneticPr fontId="3"/>
  </si>
  <si>
    <t>路線番号5</t>
    <rPh sb="0" eb="4">
      <t>ロセンバンゴウ</t>
    </rPh>
    <phoneticPr fontId="3"/>
  </si>
  <si>
    <t>道種類5</t>
    <rPh sb="0" eb="1">
      <t>ミチ</t>
    </rPh>
    <rPh sb="1" eb="3">
      <t>シュルイ</t>
    </rPh>
    <phoneticPr fontId="3"/>
  </si>
  <si>
    <t>路線番号6</t>
    <rPh sb="0" eb="4">
      <t>ロセンバンゴウ</t>
    </rPh>
    <phoneticPr fontId="3"/>
  </si>
  <si>
    <t>道種類6</t>
    <rPh sb="0" eb="1">
      <t>ミチ</t>
    </rPh>
    <rPh sb="1" eb="3">
      <t>シュルイ</t>
    </rPh>
    <phoneticPr fontId="3"/>
  </si>
  <si>
    <t>路線番号7</t>
    <rPh sb="0" eb="4">
      <t>ロセンバンゴウ</t>
    </rPh>
    <phoneticPr fontId="3"/>
  </si>
  <si>
    <t>道種類7</t>
    <rPh sb="0" eb="1">
      <t>ミチ</t>
    </rPh>
    <rPh sb="1" eb="3">
      <t>シュルイ</t>
    </rPh>
    <phoneticPr fontId="3"/>
  </si>
  <si>
    <t>路線番号8</t>
    <rPh sb="0" eb="4">
      <t>ロセンバンゴウ</t>
    </rPh>
    <phoneticPr fontId="3"/>
  </si>
  <si>
    <t>道種類8</t>
    <rPh sb="0" eb="1">
      <t>ミチ</t>
    </rPh>
    <rPh sb="1" eb="3">
      <t>シュルイ</t>
    </rPh>
    <phoneticPr fontId="3"/>
  </si>
  <si>
    <t>占用物名1</t>
    <rPh sb="0" eb="3">
      <t>センヨウブツ</t>
    </rPh>
    <rPh sb="3" eb="4">
      <t>メイ</t>
    </rPh>
    <phoneticPr fontId="3"/>
  </si>
  <si>
    <t>占用物規模1</t>
    <rPh sb="0" eb="3">
      <t>センヨウブツ</t>
    </rPh>
    <rPh sb="3" eb="5">
      <t>キボ</t>
    </rPh>
    <phoneticPr fontId="3"/>
  </si>
  <si>
    <t>占用物数量1</t>
    <rPh sb="0" eb="3">
      <t>センヨウブツ</t>
    </rPh>
    <rPh sb="3" eb="5">
      <t>スウリョウ</t>
    </rPh>
    <phoneticPr fontId="3"/>
  </si>
  <si>
    <t>占用物名2</t>
    <rPh sb="0" eb="3">
      <t>センヨウブツ</t>
    </rPh>
    <rPh sb="3" eb="4">
      <t>メイ</t>
    </rPh>
    <phoneticPr fontId="3"/>
  </si>
  <si>
    <t>占用物規模2</t>
    <rPh sb="0" eb="3">
      <t>センヨウブツ</t>
    </rPh>
    <rPh sb="3" eb="5">
      <t>キボ</t>
    </rPh>
    <phoneticPr fontId="3"/>
  </si>
  <si>
    <t>占用物数量2</t>
    <rPh sb="0" eb="3">
      <t>センヨウブツ</t>
    </rPh>
    <rPh sb="3" eb="5">
      <t>スウリョウ</t>
    </rPh>
    <phoneticPr fontId="3"/>
  </si>
  <si>
    <t>占用物名3</t>
    <rPh sb="0" eb="3">
      <t>センヨウブツ</t>
    </rPh>
    <rPh sb="3" eb="4">
      <t>メイ</t>
    </rPh>
    <phoneticPr fontId="3"/>
  </si>
  <si>
    <t>占用物規模3</t>
    <rPh sb="0" eb="3">
      <t>センヨウブツ</t>
    </rPh>
    <rPh sb="3" eb="5">
      <t>キボ</t>
    </rPh>
    <phoneticPr fontId="3"/>
  </si>
  <si>
    <t>占用物数量3</t>
    <rPh sb="0" eb="3">
      <t>センヨウブツ</t>
    </rPh>
    <rPh sb="3" eb="5">
      <t>スウリョウ</t>
    </rPh>
    <phoneticPr fontId="3"/>
  </si>
  <si>
    <t>占用物名4</t>
    <rPh sb="0" eb="3">
      <t>センヨウブツ</t>
    </rPh>
    <rPh sb="3" eb="4">
      <t>メイ</t>
    </rPh>
    <phoneticPr fontId="3"/>
  </si>
  <si>
    <t>占用物規模4</t>
    <rPh sb="0" eb="3">
      <t>センヨウブツ</t>
    </rPh>
    <rPh sb="3" eb="5">
      <t>キボ</t>
    </rPh>
    <phoneticPr fontId="3"/>
  </si>
  <si>
    <t>占用物数量4</t>
    <rPh sb="0" eb="3">
      <t>センヨウブツ</t>
    </rPh>
    <rPh sb="3" eb="5">
      <t>スウリョウ</t>
    </rPh>
    <phoneticPr fontId="3"/>
  </si>
  <si>
    <t>占用物名5</t>
    <rPh sb="0" eb="3">
      <t>センヨウブツ</t>
    </rPh>
    <rPh sb="3" eb="4">
      <t>メイ</t>
    </rPh>
    <phoneticPr fontId="3"/>
  </si>
  <si>
    <t>占用物規模5</t>
    <rPh sb="0" eb="3">
      <t>センヨウブツ</t>
    </rPh>
    <rPh sb="3" eb="5">
      <t>キボ</t>
    </rPh>
    <phoneticPr fontId="3"/>
  </si>
  <si>
    <t>占用物数量5</t>
    <rPh sb="0" eb="3">
      <t>センヨウブツ</t>
    </rPh>
    <rPh sb="3" eb="5">
      <t>スウリョウ</t>
    </rPh>
    <phoneticPr fontId="3"/>
  </si>
  <si>
    <t>占用物名6</t>
    <rPh sb="0" eb="3">
      <t>センヨウブツ</t>
    </rPh>
    <rPh sb="3" eb="4">
      <t>メイ</t>
    </rPh>
    <phoneticPr fontId="3"/>
  </si>
  <si>
    <t>占用物規模6</t>
    <rPh sb="0" eb="3">
      <t>センヨウブツ</t>
    </rPh>
    <rPh sb="3" eb="5">
      <t>キボ</t>
    </rPh>
    <phoneticPr fontId="3"/>
  </si>
  <si>
    <t>占用物数量6</t>
    <rPh sb="0" eb="3">
      <t>センヨウブツ</t>
    </rPh>
    <rPh sb="3" eb="5">
      <t>スウリョウ</t>
    </rPh>
    <phoneticPr fontId="3"/>
  </si>
  <si>
    <t>占用物名7</t>
    <rPh sb="0" eb="3">
      <t>センヨウブツ</t>
    </rPh>
    <rPh sb="3" eb="4">
      <t>メイ</t>
    </rPh>
    <phoneticPr fontId="3"/>
  </si>
  <si>
    <t>占用物規模7</t>
    <rPh sb="0" eb="3">
      <t>センヨウブツ</t>
    </rPh>
    <rPh sb="3" eb="5">
      <t>キボ</t>
    </rPh>
    <phoneticPr fontId="3"/>
  </si>
  <si>
    <t>占用物数量7</t>
    <rPh sb="0" eb="3">
      <t>センヨウブツ</t>
    </rPh>
    <rPh sb="3" eb="5">
      <t>スウリョウ</t>
    </rPh>
    <phoneticPr fontId="3"/>
  </si>
  <si>
    <t>占用物名8</t>
    <rPh sb="0" eb="3">
      <t>センヨウブツ</t>
    </rPh>
    <rPh sb="3" eb="4">
      <t>メイ</t>
    </rPh>
    <phoneticPr fontId="3"/>
  </si>
  <si>
    <t>占用物規模8</t>
    <rPh sb="0" eb="3">
      <t>センヨウブツ</t>
    </rPh>
    <rPh sb="3" eb="5">
      <t>キボ</t>
    </rPh>
    <phoneticPr fontId="3"/>
  </si>
  <si>
    <t>占用物数量8</t>
    <rPh sb="0" eb="3">
      <t>センヨウブツ</t>
    </rPh>
    <rPh sb="3" eb="5">
      <t>スウリョウ</t>
    </rPh>
    <phoneticPr fontId="3"/>
  </si>
  <si>
    <t>工事期間</t>
    <rPh sb="0" eb="2">
      <t>コウジ</t>
    </rPh>
    <rPh sb="2" eb="4">
      <t>キカン</t>
    </rPh>
    <phoneticPr fontId="3"/>
  </si>
  <si>
    <t>日数</t>
    <rPh sb="0" eb="1">
      <t>ヒ</t>
    </rPh>
    <rPh sb="1" eb="2">
      <t>スウ</t>
    </rPh>
    <phoneticPr fontId="3"/>
  </si>
  <si>
    <t>新規</t>
    <rPh sb="0" eb="2">
      <t>シンキ</t>
    </rPh>
    <phoneticPr fontId="3"/>
  </si>
  <si>
    <t>変更</t>
    <rPh sb="0" eb="2">
      <t>ヘンコウ</t>
    </rPh>
    <phoneticPr fontId="3"/>
  </si>
  <si>
    <t>建起代元</t>
    <rPh sb="0" eb="1">
      <t>タツル</t>
    </rPh>
    <rPh sb="1" eb="2">
      <t>キ</t>
    </rPh>
    <rPh sb="2" eb="3">
      <t>ダイ</t>
    </rPh>
    <rPh sb="3" eb="4">
      <t>モト</t>
    </rPh>
    <phoneticPr fontId="3"/>
  </si>
  <si>
    <t>許可日元</t>
    <rPh sb="0" eb="3">
      <t>キョカビ</t>
    </rPh>
    <rPh sb="3" eb="4">
      <t>モト</t>
    </rPh>
    <phoneticPr fontId="3"/>
  </si>
  <si>
    <t>摘要1</t>
    <rPh sb="0" eb="2">
      <t>テキヨウ</t>
    </rPh>
    <phoneticPr fontId="3"/>
  </si>
  <si>
    <t>摘要2</t>
    <rPh sb="0" eb="2">
      <t>テキヨウ</t>
    </rPh>
    <phoneticPr fontId="3"/>
  </si>
  <si>
    <t>摘要3</t>
    <rPh sb="0" eb="2">
      <t>テキヨウ</t>
    </rPh>
    <phoneticPr fontId="3"/>
  </si>
  <si>
    <t>添付1</t>
    <rPh sb="0" eb="2">
      <t>テンプ</t>
    </rPh>
    <phoneticPr fontId="3"/>
  </si>
  <si>
    <t>添付2</t>
    <rPh sb="0" eb="2">
      <t>テンプ</t>
    </rPh>
    <phoneticPr fontId="3"/>
  </si>
  <si>
    <t>添付3</t>
    <rPh sb="0" eb="2">
      <t>テンプ</t>
    </rPh>
    <phoneticPr fontId="3"/>
  </si>
  <si>
    <t>添付4</t>
    <rPh sb="0" eb="2">
      <t>テンプ</t>
    </rPh>
    <phoneticPr fontId="3"/>
  </si>
  <si>
    <t>添付5</t>
    <rPh sb="0" eb="2">
      <t>テンプ</t>
    </rPh>
    <phoneticPr fontId="3"/>
  </si>
  <si>
    <t>添付6</t>
    <rPh sb="0" eb="2">
      <t>テンプ</t>
    </rPh>
    <phoneticPr fontId="3"/>
  </si>
  <si>
    <t>添付7</t>
    <rPh sb="0" eb="2">
      <t>テンプ</t>
    </rPh>
    <phoneticPr fontId="3"/>
  </si>
  <si>
    <t>添付8</t>
    <rPh sb="0" eb="2">
      <t>テンプ</t>
    </rPh>
    <phoneticPr fontId="3"/>
  </si>
  <si>
    <t>現状回復申請</t>
    <rPh sb="0" eb="4">
      <t>ゲンジョウカイフク</t>
    </rPh>
    <rPh sb="4" eb="6">
      <t>シンセイ</t>
    </rPh>
    <phoneticPr fontId="3"/>
  </si>
  <si>
    <t>添付9</t>
    <rPh sb="0" eb="2">
      <t>テンプ</t>
    </rPh>
    <phoneticPr fontId="3"/>
  </si>
  <si>
    <t>上下水道局長</t>
    <rPh sb="0" eb="2">
      <t>ジョウゲ</t>
    </rPh>
    <rPh sb="2" eb="4">
      <t>スイドウ</t>
    </rPh>
    <rPh sb="4" eb="6">
      <t>キョクチョウ</t>
    </rPh>
    <phoneticPr fontId="4"/>
  </si>
  <si>
    <t>佐陀新田15号線</t>
  </si>
  <si>
    <t>佐陀新田16号線</t>
  </si>
  <si>
    <t>佐陀新田17号線</t>
  </si>
  <si>
    <t>下安曇1号線</t>
  </si>
  <si>
    <t>下安曇2号線</t>
  </si>
  <si>
    <t>上安曇1号線</t>
  </si>
  <si>
    <t>上安曇2号線</t>
  </si>
  <si>
    <t>大袋6号線</t>
    <rPh sb="0" eb="2">
      <t>オオブクロ</t>
    </rPh>
    <rPh sb="3" eb="5">
      <t>ゴウセン</t>
    </rPh>
    <phoneticPr fontId="8"/>
  </si>
  <si>
    <t>福市21号線</t>
    <rPh sb="0" eb="2">
      <t>フクイチ</t>
    </rPh>
    <rPh sb="4" eb="6">
      <t>ゴウセン</t>
    </rPh>
    <phoneticPr fontId="8"/>
  </si>
  <si>
    <t>兼久4号線</t>
    <rPh sb="0" eb="2">
      <t>カネヒサ</t>
    </rPh>
    <rPh sb="3" eb="5">
      <t>ゴウセン</t>
    </rPh>
    <phoneticPr fontId="8"/>
  </si>
  <si>
    <t>旧国道諏訪線</t>
    <rPh sb="0" eb="1">
      <t>キュウ</t>
    </rPh>
    <rPh sb="1" eb="3">
      <t>コクドウ</t>
    </rPh>
    <rPh sb="3" eb="5">
      <t>スワ</t>
    </rPh>
    <rPh sb="5" eb="6">
      <t>セン</t>
    </rPh>
    <phoneticPr fontId="8"/>
  </si>
  <si>
    <t>大袋7号線</t>
    <rPh sb="0" eb="2">
      <t>オオブクロ</t>
    </rPh>
    <rPh sb="3" eb="5">
      <t>ゴウセン</t>
    </rPh>
    <phoneticPr fontId="8"/>
  </si>
  <si>
    <t>奈喜良橋本2号線</t>
    <rPh sb="0" eb="3">
      <t>ナギラ</t>
    </rPh>
    <rPh sb="3" eb="5">
      <t>ハシモト</t>
    </rPh>
    <rPh sb="6" eb="8">
      <t>ゴウセン</t>
    </rPh>
    <phoneticPr fontId="8"/>
  </si>
  <si>
    <t>新庄山根3号線</t>
    <rPh sb="0" eb="2">
      <t>シンジョウ</t>
    </rPh>
    <rPh sb="2" eb="4">
      <t>ヤマネ</t>
    </rPh>
    <rPh sb="5" eb="7">
      <t>ゴウセン</t>
    </rPh>
    <phoneticPr fontId="6"/>
  </si>
  <si>
    <t>吉谷5号線</t>
    <rPh sb="0" eb="2">
      <t>ヨシタニ</t>
    </rPh>
    <rPh sb="3" eb="5">
      <t>ゴウセン</t>
    </rPh>
    <phoneticPr fontId="6"/>
  </si>
  <si>
    <t>吉谷6号線</t>
    <rPh sb="0" eb="2">
      <t>ヨシタニ</t>
    </rPh>
    <rPh sb="3" eb="5">
      <t>ゴウセン</t>
    </rPh>
    <phoneticPr fontId="6"/>
  </si>
  <si>
    <t>下和田西1号線</t>
    <rPh sb="0" eb="1">
      <t>シタ</t>
    </rPh>
    <phoneticPr fontId="6"/>
  </si>
  <si>
    <t>下和田西2号線</t>
    <rPh sb="0" eb="1">
      <t>シタ</t>
    </rPh>
    <phoneticPr fontId="6"/>
  </si>
  <si>
    <t>葭津21号線</t>
    <rPh sb="0" eb="2">
      <t>ヨシズ</t>
    </rPh>
    <phoneticPr fontId="6"/>
  </si>
  <si>
    <t>葭津22号線</t>
    <rPh sb="0" eb="2">
      <t>ヨシズ</t>
    </rPh>
    <phoneticPr fontId="6"/>
  </si>
  <si>
    <t>葭津23号線</t>
    <rPh sb="0" eb="2">
      <t>ヨシズ</t>
    </rPh>
    <phoneticPr fontId="6"/>
  </si>
  <si>
    <t>葭津24号線</t>
    <rPh sb="0" eb="2">
      <t>ヨシズ</t>
    </rPh>
    <phoneticPr fontId="6"/>
  </si>
  <si>
    <t>葭津25号線</t>
    <rPh sb="0" eb="2">
      <t>ヨシズ</t>
    </rPh>
    <phoneticPr fontId="6"/>
  </si>
  <si>
    <t>葭津26号線</t>
    <rPh sb="0" eb="2">
      <t>ヨシズ</t>
    </rPh>
    <phoneticPr fontId="6"/>
  </si>
  <si>
    <t>葭津27号線</t>
    <rPh sb="0" eb="2">
      <t>ヨシズ</t>
    </rPh>
    <phoneticPr fontId="6"/>
  </si>
  <si>
    <t>葭津28号線</t>
    <rPh sb="0" eb="2">
      <t>ヨシズ</t>
    </rPh>
    <phoneticPr fontId="6"/>
  </si>
  <si>
    <t>葭津29号線</t>
    <rPh sb="0" eb="2">
      <t>ヨシズ</t>
    </rPh>
    <phoneticPr fontId="6"/>
  </si>
  <si>
    <t>葭津30号線</t>
    <rPh sb="0" eb="2">
      <t>ヨシズ</t>
    </rPh>
    <phoneticPr fontId="6"/>
  </si>
  <si>
    <t>葭津31号線</t>
    <rPh sb="0" eb="2">
      <t>ヨシズ</t>
    </rPh>
    <phoneticPr fontId="6"/>
  </si>
  <si>
    <t>葭津32号線</t>
    <rPh sb="0" eb="2">
      <t>ヨシズ</t>
    </rPh>
    <phoneticPr fontId="6"/>
  </si>
  <si>
    <t>葭津33号線</t>
    <rPh sb="0" eb="2">
      <t>ヨシズ</t>
    </rPh>
    <phoneticPr fontId="6"/>
  </si>
  <si>
    <t>葭津34号線</t>
    <rPh sb="0" eb="2">
      <t>ヨシズ</t>
    </rPh>
    <phoneticPr fontId="6"/>
  </si>
  <si>
    <t>葭津35号線</t>
    <rPh sb="0" eb="2">
      <t>ヨシズ</t>
    </rPh>
    <phoneticPr fontId="6"/>
  </si>
  <si>
    <t>葭津36号線</t>
    <rPh sb="0" eb="2">
      <t>ヨシズ</t>
    </rPh>
    <phoneticPr fontId="6"/>
  </si>
  <si>
    <t>夜見東43号線</t>
  </si>
  <si>
    <t>大崎東33号線</t>
    <rPh sb="2" eb="3">
      <t>ヒガシ</t>
    </rPh>
    <phoneticPr fontId="6"/>
  </si>
  <si>
    <t>大崎東34号線</t>
    <rPh sb="2" eb="3">
      <t>ヒガシ</t>
    </rPh>
    <phoneticPr fontId="6"/>
  </si>
  <si>
    <t>上富益34号線</t>
    <rPh sb="0" eb="1">
      <t>ウエ</t>
    </rPh>
    <rPh sb="1" eb="2">
      <t>ト</t>
    </rPh>
    <rPh sb="2" eb="3">
      <t>マ</t>
    </rPh>
    <rPh sb="5" eb="7">
      <t>ゴウセン</t>
    </rPh>
    <phoneticPr fontId="6"/>
  </si>
  <si>
    <t>上富益東35号線</t>
    <rPh sb="0" eb="1">
      <t>ウエ</t>
    </rPh>
    <rPh sb="1" eb="2">
      <t>ト</t>
    </rPh>
    <rPh sb="2" eb="3">
      <t>マ</t>
    </rPh>
    <rPh sb="3" eb="4">
      <t>ヒガシ</t>
    </rPh>
    <rPh sb="6" eb="8">
      <t>ゴウセン</t>
    </rPh>
    <phoneticPr fontId="6"/>
  </si>
  <si>
    <t>上富益36号線</t>
    <rPh sb="0" eb="1">
      <t>ウエ</t>
    </rPh>
    <rPh sb="1" eb="2">
      <t>ト</t>
    </rPh>
    <rPh sb="2" eb="3">
      <t>マ</t>
    </rPh>
    <rPh sb="5" eb="7">
      <t>ゴウセン</t>
    </rPh>
    <phoneticPr fontId="6"/>
  </si>
  <si>
    <t>上富益37号線</t>
    <rPh sb="0" eb="1">
      <t>ウエ</t>
    </rPh>
    <rPh sb="1" eb="2">
      <t>ト</t>
    </rPh>
    <rPh sb="2" eb="3">
      <t>マ</t>
    </rPh>
    <rPh sb="5" eb="7">
      <t>ゴウセン</t>
    </rPh>
    <phoneticPr fontId="6"/>
  </si>
  <si>
    <t>上富益38号線</t>
    <rPh sb="0" eb="1">
      <t>ウエ</t>
    </rPh>
    <rPh sb="1" eb="2">
      <t>ト</t>
    </rPh>
    <rPh sb="2" eb="3">
      <t>マ</t>
    </rPh>
    <rPh sb="5" eb="7">
      <t>ゴウセン</t>
    </rPh>
    <phoneticPr fontId="6"/>
  </si>
  <si>
    <t>大崎西27号線</t>
    <rPh sb="0" eb="2">
      <t>オオサキ</t>
    </rPh>
    <rPh sb="2" eb="3">
      <t>ニシ</t>
    </rPh>
    <rPh sb="5" eb="7">
      <t>ゴウセン</t>
    </rPh>
    <phoneticPr fontId="6"/>
  </si>
  <si>
    <t>夜見44号線</t>
    <rPh sb="0" eb="1">
      <t>ヨル</t>
    </rPh>
    <rPh sb="1" eb="2">
      <t>ミ</t>
    </rPh>
    <rPh sb="4" eb="6">
      <t>ゴウセン</t>
    </rPh>
    <phoneticPr fontId="6"/>
  </si>
  <si>
    <t>上彦名西19号線</t>
    <rPh sb="0" eb="1">
      <t>ウエ</t>
    </rPh>
    <rPh sb="1" eb="2">
      <t>ヒコ</t>
    </rPh>
    <rPh sb="2" eb="3">
      <t>ナ</t>
    </rPh>
    <rPh sb="3" eb="4">
      <t>ニシ</t>
    </rPh>
    <rPh sb="6" eb="8">
      <t>ゴウセン</t>
    </rPh>
    <phoneticPr fontId="6"/>
  </si>
  <si>
    <t>富益新田５号線</t>
    <rPh sb="0" eb="1">
      <t>ト</t>
    </rPh>
    <rPh sb="1" eb="2">
      <t>マ</t>
    </rPh>
    <rPh sb="2" eb="4">
      <t>シンデン</t>
    </rPh>
    <rPh sb="5" eb="7">
      <t>ゴウセン</t>
    </rPh>
    <phoneticPr fontId="6"/>
  </si>
  <si>
    <t>大崎西28号線</t>
    <rPh sb="0" eb="2">
      <t>オオサキ</t>
    </rPh>
    <rPh sb="2" eb="3">
      <t>ニシ</t>
    </rPh>
    <rPh sb="5" eb="7">
      <t>ゴウセン</t>
    </rPh>
    <phoneticPr fontId="6"/>
  </si>
  <si>
    <t>上富益東39号線</t>
    <rPh sb="0" eb="1">
      <t>ウエ</t>
    </rPh>
    <rPh sb="1" eb="2">
      <t>ト</t>
    </rPh>
    <rPh sb="2" eb="3">
      <t>マ</t>
    </rPh>
    <rPh sb="3" eb="4">
      <t>ヒガシ</t>
    </rPh>
    <rPh sb="6" eb="8">
      <t>ゴウセン</t>
    </rPh>
    <phoneticPr fontId="6"/>
  </si>
  <si>
    <t>上富益東40号線</t>
    <rPh sb="0" eb="1">
      <t>ウエ</t>
    </rPh>
    <rPh sb="1" eb="2">
      <t>ト</t>
    </rPh>
    <rPh sb="2" eb="3">
      <t>マ</t>
    </rPh>
    <rPh sb="3" eb="4">
      <t>ヒガシ</t>
    </rPh>
    <rPh sb="6" eb="8">
      <t>ゴウセン</t>
    </rPh>
    <phoneticPr fontId="6"/>
  </si>
  <si>
    <t>上富益東41号線</t>
    <rPh sb="0" eb="1">
      <t>ウエ</t>
    </rPh>
    <rPh sb="1" eb="2">
      <t>ト</t>
    </rPh>
    <rPh sb="2" eb="3">
      <t>マ</t>
    </rPh>
    <rPh sb="3" eb="4">
      <t>ヒガシ</t>
    </rPh>
    <rPh sb="6" eb="8">
      <t>ゴウセン</t>
    </rPh>
    <phoneticPr fontId="6"/>
  </si>
  <si>
    <t>上富益東42号線</t>
    <rPh sb="0" eb="1">
      <t>ウエ</t>
    </rPh>
    <rPh sb="1" eb="2">
      <t>ト</t>
    </rPh>
    <rPh sb="2" eb="3">
      <t>マ</t>
    </rPh>
    <rPh sb="3" eb="4">
      <t>ヒガシ</t>
    </rPh>
    <rPh sb="6" eb="8">
      <t>ゴウセン</t>
    </rPh>
    <phoneticPr fontId="6"/>
  </si>
  <si>
    <t>米川左岸３号線</t>
    <rPh sb="0" eb="1">
      <t>ヨネ</t>
    </rPh>
    <rPh sb="1" eb="2">
      <t>ガワ</t>
    </rPh>
    <phoneticPr fontId="6"/>
  </si>
  <si>
    <t>大篠津西23号線</t>
    <rPh sb="0" eb="1">
      <t>オオ</t>
    </rPh>
    <rPh sb="1" eb="2">
      <t>シノ</t>
    </rPh>
    <rPh sb="2" eb="3">
      <t>ツ</t>
    </rPh>
    <rPh sb="3" eb="4">
      <t>ニシ</t>
    </rPh>
    <rPh sb="6" eb="8">
      <t>ゴウセン</t>
    </rPh>
    <phoneticPr fontId="6"/>
  </si>
  <si>
    <t>大篠津西24号線</t>
    <rPh sb="0" eb="1">
      <t>オオ</t>
    </rPh>
    <rPh sb="1" eb="2">
      <t>シノ</t>
    </rPh>
    <rPh sb="2" eb="3">
      <t>ツ</t>
    </rPh>
    <rPh sb="3" eb="4">
      <t>ニシ</t>
    </rPh>
    <rPh sb="6" eb="8">
      <t>ゴウセン</t>
    </rPh>
    <phoneticPr fontId="6"/>
  </si>
  <si>
    <t>上富益東43号線</t>
    <rPh sb="0" eb="1">
      <t>ウエ</t>
    </rPh>
    <rPh sb="1" eb="2">
      <t>ト</t>
    </rPh>
    <rPh sb="2" eb="3">
      <t>マ</t>
    </rPh>
    <rPh sb="3" eb="4">
      <t>ヒガシ</t>
    </rPh>
    <rPh sb="6" eb="8">
      <t>ゴウセン</t>
    </rPh>
    <phoneticPr fontId="6"/>
  </si>
  <si>
    <t>夜見町新田６号線</t>
    <rPh sb="0" eb="3">
      <t>ヨミ</t>
    </rPh>
    <rPh sb="3" eb="5">
      <t>シンデン</t>
    </rPh>
    <rPh sb="6" eb="8">
      <t>ゴウセン</t>
    </rPh>
    <phoneticPr fontId="6"/>
  </si>
  <si>
    <t>葭津37号線</t>
    <rPh sb="0" eb="1">
      <t>ヨシ</t>
    </rPh>
    <rPh sb="1" eb="2">
      <t>ツ</t>
    </rPh>
    <rPh sb="4" eb="6">
      <t>ゴウセン</t>
    </rPh>
    <phoneticPr fontId="6"/>
  </si>
  <si>
    <t>葭津38号線</t>
    <rPh sb="0" eb="1">
      <t>ヨシ</t>
    </rPh>
    <rPh sb="1" eb="2">
      <t>ツ</t>
    </rPh>
    <rPh sb="4" eb="6">
      <t>ゴウセン</t>
    </rPh>
    <phoneticPr fontId="6"/>
  </si>
  <si>
    <t>大篠津東19号線</t>
    <rPh sb="0" eb="3">
      <t>オオシノヅ</t>
    </rPh>
    <rPh sb="3" eb="4">
      <t>ヒガシ</t>
    </rPh>
    <rPh sb="6" eb="8">
      <t>ゴウセン</t>
    </rPh>
    <phoneticPr fontId="6"/>
  </si>
  <si>
    <t>上和田東21号線</t>
    <rPh sb="0" eb="1">
      <t>カミ</t>
    </rPh>
    <rPh sb="1" eb="3">
      <t>ワダ</t>
    </rPh>
    <rPh sb="3" eb="4">
      <t>ヒガシ</t>
    </rPh>
    <rPh sb="6" eb="7">
      <t>ゴウ</t>
    </rPh>
    <rPh sb="7" eb="8">
      <t>セン</t>
    </rPh>
    <phoneticPr fontId="6"/>
  </si>
  <si>
    <t>上和田東22号線</t>
    <rPh sb="0" eb="1">
      <t>カミ</t>
    </rPh>
    <rPh sb="1" eb="3">
      <t>ワダ</t>
    </rPh>
    <rPh sb="3" eb="4">
      <t>ヒガシ</t>
    </rPh>
    <rPh sb="6" eb="7">
      <t>ゴウ</t>
    </rPh>
    <rPh sb="7" eb="8">
      <t>セン</t>
    </rPh>
    <phoneticPr fontId="6"/>
  </si>
  <si>
    <t>上彦名西20号線</t>
    <rPh sb="0" eb="3">
      <t>カミヒコナ</t>
    </rPh>
    <rPh sb="3" eb="4">
      <t>ニシ</t>
    </rPh>
    <rPh sb="6" eb="8">
      <t>ゴウセン</t>
    </rPh>
    <phoneticPr fontId="6"/>
  </si>
  <si>
    <t>上彦名東14号線</t>
    <rPh sb="0" eb="3">
      <t>カミヒコナ</t>
    </rPh>
    <rPh sb="3" eb="4">
      <t>ヒガシ</t>
    </rPh>
    <rPh sb="6" eb="8">
      <t>ゴウセン</t>
    </rPh>
    <phoneticPr fontId="6"/>
  </si>
  <si>
    <t>夜見町西５号線</t>
    <rPh sb="0" eb="3">
      <t>ヨミ</t>
    </rPh>
    <rPh sb="3" eb="4">
      <t>ニシ</t>
    </rPh>
    <rPh sb="5" eb="7">
      <t>ゴウセン</t>
    </rPh>
    <phoneticPr fontId="6"/>
  </si>
  <si>
    <t>夜見町東45号線</t>
    <rPh sb="0" eb="3">
      <t>ヨミ</t>
    </rPh>
    <rPh sb="3" eb="4">
      <t>ヒガシ</t>
    </rPh>
    <rPh sb="6" eb="8">
      <t>ゴウセン</t>
    </rPh>
    <phoneticPr fontId="6"/>
  </si>
  <si>
    <t>夜見町東46号線</t>
    <rPh sb="0" eb="3">
      <t>ヨミ</t>
    </rPh>
    <rPh sb="3" eb="4">
      <t>ヒガシ</t>
    </rPh>
    <rPh sb="6" eb="8">
      <t>ゴウセン</t>
    </rPh>
    <phoneticPr fontId="6"/>
  </si>
  <si>
    <t>夜見町東47号線</t>
    <rPh sb="0" eb="3">
      <t>ヨミ</t>
    </rPh>
    <rPh sb="3" eb="4">
      <t>ヒガシ</t>
    </rPh>
    <rPh sb="6" eb="8">
      <t>ゴウセン</t>
    </rPh>
    <phoneticPr fontId="6"/>
  </si>
  <si>
    <t>下富益東24号線</t>
    <rPh sb="0" eb="1">
      <t>シモ</t>
    </rPh>
    <rPh sb="1" eb="2">
      <t>ト</t>
    </rPh>
    <rPh sb="2" eb="3">
      <t>マ</t>
    </rPh>
    <rPh sb="3" eb="4">
      <t>ヒガシ</t>
    </rPh>
    <rPh sb="6" eb="8">
      <t>ゴウセン</t>
    </rPh>
    <phoneticPr fontId="6"/>
  </si>
  <si>
    <t>上富益東44号線</t>
    <rPh sb="0" eb="1">
      <t>ウエ</t>
    </rPh>
    <rPh sb="1" eb="2">
      <t>ト</t>
    </rPh>
    <rPh sb="2" eb="3">
      <t>マ</t>
    </rPh>
    <rPh sb="3" eb="4">
      <t>ヒガシ</t>
    </rPh>
    <rPh sb="6" eb="8">
      <t>ゴウセン</t>
    </rPh>
    <phoneticPr fontId="6"/>
  </si>
  <si>
    <t>上富益東45号線</t>
    <rPh sb="0" eb="1">
      <t>ウエ</t>
    </rPh>
    <rPh sb="1" eb="2">
      <t>ト</t>
    </rPh>
    <rPh sb="2" eb="3">
      <t>マ</t>
    </rPh>
    <rPh sb="3" eb="4">
      <t>ヒガシ</t>
    </rPh>
    <rPh sb="6" eb="8">
      <t>ゴウセン</t>
    </rPh>
    <phoneticPr fontId="6"/>
  </si>
  <si>
    <t>大崎東35号線</t>
    <rPh sb="0" eb="2">
      <t>オオサキ</t>
    </rPh>
    <rPh sb="2" eb="3">
      <t>ヒガシ</t>
    </rPh>
    <rPh sb="5" eb="7">
      <t>ゴウセン</t>
    </rPh>
    <phoneticPr fontId="6"/>
  </si>
  <si>
    <t>大崎東36号線</t>
    <rPh sb="0" eb="2">
      <t>オオサキ</t>
    </rPh>
    <rPh sb="2" eb="3">
      <t>ヒガシ</t>
    </rPh>
    <rPh sb="5" eb="7">
      <t>ゴウセン</t>
    </rPh>
    <phoneticPr fontId="6"/>
  </si>
  <si>
    <t>大崎西29号線</t>
    <rPh sb="0" eb="2">
      <t>オオサキ</t>
    </rPh>
    <rPh sb="2" eb="3">
      <t>ニシ</t>
    </rPh>
    <rPh sb="5" eb="7">
      <t>ゴウセン</t>
    </rPh>
    <phoneticPr fontId="6"/>
  </si>
  <si>
    <t>大篠津西25号線</t>
    <rPh sb="0" eb="3">
      <t>オオシノヅ</t>
    </rPh>
    <rPh sb="3" eb="4">
      <t>ニシ</t>
    </rPh>
    <rPh sb="6" eb="8">
      <t>ゴウセン</t>
    </rPh>
    <phoneticPr fontId="6"/>
  </si>
  <si>
    <t>大崎東37号線</t>
    <rPh sb="0" eb="2">
      <t>オオサキ</t>
    </rPh>
    <rPh sb="2" eb="3">
      <t>ヒガシ</t>
    </rPh>
    <rPh sb="5" eb="7">
      <t>ゴウセン</t>
    </rPh>
    <phoneticPr fontId="6"/>
  </si>
  <si>
    <t>夜見町東48号線</t>
    <rPh sb="0" eb="3">
      <t>ヨミ</t>
    </rPh>
    <rPh sb="3" eb="4">
      <t>ヒガシ</t>
    </rPh>
    <rPh sb="6" eb="8">
      <t>ゴウセン</t>
    </rPh>
    <phoneticPr fontId="6"/>
  </si>
  <si>
    <t>夜見町東49号線</t>
    <rPh sb="0" eb="3">
      <t>ヨミ</t>
    </rPh>
    <rPh sb="3" eb="4">
      <t>ヒガシ</t>
    </rPh>
    <rPh sb="6" eb="8">
      <t>ゴウセン</t>
    </rPh>
    <phoneticPr fontId="6"/>
  </si>
  <si>
    <t>大崎西30号線</t>
    <rPh sb="0" eb="2">
      <t>オオサキ</t>
    </rPh>
    <rPh sb="2" eb="3">
      <t>ニシ</t>
    </rPh>
    <rPh sb="5" eb="7">
      <t>ゴウセン</t>
    </rPh>
    <phoneticPr fontId="6"/>
  </si>
  <si>
    <t>米川左岸４号線</t>
    <rPh sb="0" eb="2">
      <t>ヨネカワ</t>
    </rPh>
    <phoneticPr fontId="6"/>
  </si>
  <si>
    <t>夜見東50号線</t>
    <rPh sb="0" eb="2">
      <t>ヨミ</t>
    </rPh>
    <rPh sb="2" eb="3">
      <t>ヒガシ</t>
    </rPh>
    <rPh sb="5" eb="7">
      <t>ゴウセン</t>
    </rPh>
    <phoneticPr fontId="8"/>
  </si>
  <si>
    <t>富益団地東12号線</t>
    <rPh sb="0" eb="2">
      <t>トミマス</t>
    </rPh>
    <rPh sb="2" eb="4">
      <t>ダンチ</t>
    </rPh>
    <rPh sb="4" eb="5">
      <t>ヒガシ</t>
    </rPh>
    <rPh sb="7" eb="9">
      <t>ゴウセン</t>
    </rPh>
    <phoneticPr fontId="8"/>
  </si>
  <si>
    <t>上和田東23号線</t>
    <rPh sb="0" eb="3">
      <t>カミワダ</t>
    </rPh>
    <rPh sb="3" eb="4">
      <t>ヒガシ</t>
    </rPh>
    <rPh sb="6" eb="7">
      <t>ゴウ</t>
    </rPh>
    <rPh sb="7" eb="8">
      <t>セン</t>
    </rPh>
    <phoneticPr fontId="8"/>
  </si>
  <si>
    <t>下和田東9号線</t>
    <rPh sb="0" eb="3">
      <t>シモワダ</t>
    </rPh>
    <rPh sb="3" eb="4">
      <t>ヒガシ</t>
    </rPh>
    <rPh sb="5" eb="7">
      <t>ゴウセン</t>
    </rPh>
    <phoneticPr fontId="8"/>
  </si>
  <si>
    <t>上彦名西21号線</t>
    <rPh sb="0" eb="3">
      <t>カミヒコナ</t>
    </rPh>
    <rPh sb="3" eb="4">
      <t>ニシ</t>
    </rPh>
    <rPh sb="6" eb="7">
      <t>ゴウ</t>
    </rPh>
    <rPh sb="7" eb="8">
      <t>セン</t>
    </rPh>
    <phoneticPr fontId="8"/>
  </si>
  <si>
    <t>夜見東51号線</t>
    <rPh sb="0" eb="2">
      <t>ヨミ</t>
    </rPh>
    <rPh sb="2" eb="3">
      <t>ヒガシ</t>
    </rPh>
    <rPh sb="5" eb="6">
      <t>ゴウ</t>
    </rPh>
    <rPh sb="6" eb="7">
      <t>セン</t>
    </rPh>
    <phoneticPr fontId="8"/>
  </si>
  <si>
    <t>夜見東52号線</t>
    <rPh sb="0" eb="2">
      <t>ヨミ</t>
    </rPh>
    <rPh sb="2" eb="3">
      <t>ヒガシ</t>
    </rPh>
    <rPh sb="5" eb="6">
      <t>ゴウ</t>
    </rPh>
    <rPh sb="6" eb="7">
      <t>セン</t>
    </rPh>
    <phoneticPr fontId="8"/>
  </si>
  <si>
    <t>夜見新田7号線</t>
    <rPh sb="0" eb="2">
      <t>ヨミ</t>
    </rPh>
    <rPh sb="2" eb="4">
      <t>シンデン</t>
    </rPh>
    <rPh sb="5" eb="7">
      <t>ゴウセン</t>
    </rPh>
    <phoneticPr fontId="8"/>
  </si>
  <si>
    <t>上富益東46号線</t>
    <rPh sb="0" eb="1">
      <t>カミ</t>
    </rPh>
    <rPh sb="1" eb="3">
      <t>トミマス</t>
    </rPh>
    <rPh sb="3" eb="4">
      <t>ヒガシ</t>
    </rPh>
    <rPh sb="6" eb="7">
      <t>ゴウ</t>
    </rPh>
    <rPh sb="7" eb="8">
      <t>セン</t>
    </rPh>
    <phoneticPr fontId="8"/>
  </si>
  <si>
    <t>上富益東47号線</t>
    <rPh sb="0" eb="1">
      <t>カミ</t>
    </rPh>
    <rPh sb="1" eb="3">
      <t>トミマス</t>
    </rPh>
    <rPh sb="3" eb="4">
      <t>ヒガシ</t>
    </rPh>
    <rPh sb="6" eb="8">
      <t>ゴウセン</t>
    </rPh>
    <phoneticPr fontId="8"/>
  </si>
  <si>
    <t>大崎西31号線</t>
    <rPh sb="0" eb="2">
      <t>オオサキ</t>
    </rPh>
    <rPh sb="2" eb="3">
      <t>ニシ</t>
    </rPh>
    <rPh sb="5" eb="7">
      <t>ゴウセン</t>
    </rPh>
    <phoneticPr fontId="8"/>
  </si>
  <si>
    <t>葭津39号線</t>
    <rPh sb="0" eb="1">
      <t>ヨシ</t>
    </rPh>
    <rPh sb="1" eb="2">
      <t>ツ</t>
    </rPh>
    <rPh sb="4" eb="6">
      <t>ゴウセン</t>
    </rPh>
    <phoneticPr fontId="8"/>
  </si>
  <si>
    <t>大篠津西26号線</t>
    <rPh sb="0" eb="3">
      <t>オオシノヅ</t>
    </rPh>
    <rPh sb="3" eb="4">
      <t>ニシ</t>
    </rPh>
    <rPh sb="6" eb="8">
      <t>ゴウセン</t>
    </rPh>
    <phoneticPr fontId="8"/>
  </si>
  <si>
    <t>大篠津西27号線</t>
    <rPh sb="0" eb="3">
      <t>オオシノヅ</t>
    </rPh>
    <rPh sb="3" eb="4">
      <t>ニシ</t>
    </rPh>
    <rPh sb="6" eb="8">
      <t>ゴウセン</t>
    </rPh>
    <phoneticPr fontId="8"/>
  </si>
  <si>
    <t>上富益東48号線</t>
    <rPh sb="0" eb="1">
      <t>カミ</t>
    </rPh>
    <rPh sb="1" eb="3">
      <t>トミマス</t>
    </rPh>
    <rPh sb="3" eb="4">
      <t>ヒガシ</t>
    </rPh>
    <rPh sb="6" eb="7">
      <t>ゴウ</t>
    </rPh>
    <rPh sb="7" eb="8">
      <t>セン</t>
    </rPh>
    <phoneticPr fontId="6"/>
  </si>
  <si>
    <t>上富益東49号線</t>
    <rPh sb="0" eb="1">
      <t>カミ</t>
    </rPh>
    <rPh sb="1" eb="3">
      <t>トミマス</t>
    </rPh>
    <rPh sb="3" eb="4">
      <t>ヒガシ</t>
    </rPh>
    <rPh sb="6" eb="7">
      <t>ゴウ</t>
    </rPh>
    <rPh sb="7" eb="8">
      <t>セン</t>
    </rPh>
    <phoneticPr fontId="6"/>
  </si>
  <si>
    <t>葭津和田側道1号線</t>
    <rPh sb="2" eb="4">
      <t>ワダ</t>
    </rPh>
    <rPh sb="4" eb="6">
      <t>ソクドウ</t>
    </rPh>
    <phoneticPr fontId="6"/>
  </si>
  <si>
    <t>葭津和田側道2号線</t>
    <rPh sb="2" eb="4">
      <t>ワダ</t>
    </rPh>
    <rPh sb="4" eb="6">
      <t>ソクドウ</t>
    </rPh>
    <phoneticPr fontId="6"/>
  </si>
  <si>
    <t>葭津和田側道3号線</t>
    <rPh sb="2" eb="4">
      <t>ワダ</t>
    </rPh>
    <rPh sb="4" eb="6">
      <t>ソクドウ</t>
    </rPh>
    <phoneticPr fontId="6"/>
  </si>
  <si>
    <t>上福原新田17号線</t>
    <rPh sb="0" eb="3">
      <t>カミフクバラ</t>
    </rPh>
    <rPh sb="3" eb="5">
      <t>シンデン</t>
    </rPh>
    <rPh sb="7" eb="8">
      <t>ゴウ</t>
    </rPh>
    <rPh sb="8" eb="9">
      <t>セン</t>
    </rPh>
    <phoneticPr fontId="8"/>
  </si>
  <si>
    <t>上福原新田18号線</t>
    <rPh sb="0" eb="3">
      <t>カミフクバラ</t>
    </rPh>
    <rPh sb="3" eb="5">
      <t>シンデン</t>
    </rPh>
    <rPh sb="7" eb="8">
      <t>ゴウ</t>
    </rPh>
    <rPh sb="8" eb="9">
      <t>セン</t>
    </rPh>
    <phoneticPr fontId="8"/>
  </si>
  <si>
    <t>皆生温泉28号線</t>
    <rPh sb="0" eb="2">
      <t>カイケ</t>
    </rPh>
    <rPh sb="2" eb="4">
      <t>オンセン</t>
    </rPh>
    <rPh sb="6" eb="7">
      <t>ゴウ</t>
    </rPh>
    <rPh sb="7" eb="8">
      <t>セン</t>
    </rPh>
    <phoneticPr fontId="8"/>
  </si>
  <si>
    <t>新開東12号線</t>
    <rPh sb="0" eb="2">
      <t>シンカイ</t>
    </rPh>
    <rPh sb="2" eb="3">
      <t>ヒガシ</t>
    </rPh>
    <rPh sb="5" eb="7">
      <t>ゴウセン</t>
    </rPh>
    <phoneticPr fontId="8"/>
  </si>
  <si>
    <t>新開東13号線</t>
    <rPh sb="0" eb="2">
      <t>シンカイ</t>
    </rPh>
    <rPh sb="2" eb="3">
      <t>ヒガシ</t>
    </rPh>
    <rPh sb="5" eb="7">
      <t>ゴウセン</t>
    </rPh>
    <phoneticPr fontId="8"/>
  </si>
  <si>
    <t>新開西16号線</t>
    <rPh sb="0" eb="2">
      <t>シンカイ</t>
    </rPh>
    <rPh sb="2" eb="3">
      <t>ニシ</t>
    </rPh>
    <rPh sb="5" eb="6">
      <t>ゴウ</t>
    </rPh>
    <rPh sb="6" eb="7">
      <t>セン</t>
    </rPh>
    <phoneticPr fontId="8"/>
  </si>
  <si>
    <t>新開西17号線</t>
    <rPh sb="0" eb="2">
      <t>シンカイ</t>
    </rPh>
    <rPh sb="2" eb="3">
      <t>ニシ</t>
    </rPh>
    <rPh sb="5" eb="6">
      <t>ゴウ</t>
    </rPh>
    <rPh sb="6" eb="7">
      <t>セン</t>
    </rPh>
    <phoneticPr fontId="8"/>
  </si>
  <si>
    <t>新開西18号線</t>
    <rPh sb="0" eb="2">
      <t>シンカイ</t>
    </rPh>
    <rPh sb="2" eb="3">
      <t>ニシ</t>
    </rPh>
    <rPh sb="5" eb="6">
      <t>ゴウ</t>
    </rPh>
    <rPh sb="6" eb="7">
      <t>セン</t>
    </rPh>
    <phoneticPr fontId="8"/>
  </si>
  <si>
    <t>米原四丁目1号線</t>
    <rPh sb="0" eb="5">
      <t>ヨネ４</t>
    </rPh>
    <rPh sb="6" eb="8">
      <t>ゴウセン</t>
    </rPh>
    <phoneticPr fontId="8"/>
  </si>
  <si>
    <t>東福原五丁目1号線</t>
    <rPh sb="0" eb="6">
      <t>ヒガシ５</t>
    </rPh>
    <rPh sb="7" eb="9">
      <t>ゴウセン</t>
    </rPh>
    <phoneticPr fontId="8"/>
  </si>
  <si>
    <t>東福原五丁目2号線</t>
    <rPh sb="0" eb="6">
      <t>ヒガシ５</t>
    </rPh>
    <rPh sb="7" eb="9">
      <t>ゴウセン</t>
    </rPh>
    <phoneticPr fontId="8"/>
  </si>
  <si>
    <t>東福原五丁目3号線</t>
    <rPh sb="0" eb="6">
      <t>ヒガシ５</t>
    </rPh>
    <rPh sb="7" eb="9">
      <t>ゴウセン</t>
    </rPh>
    <phoneticPr fontId="8"/>
  </si>
  <si>
    <t>西福原四丁目1号線</t>
    <rPh sb="0" eb="6">
      <t>ニシ４</t>
    </rPh>
    <rPh sb="7" eb="9">
      <t>ゴウセン</t>
    </rPh>
    <phoneticPr fontId="8"/>
  </si>
  <si>
    <t>西福原四丁目2号線</t>
    <rPh sb="0" eb="6">
      <t>ニシ４</t>
    </rPh>
    <rPh sb="7" eb="9">
      <t>ゴウセン</t>
    </rPh>
    <phoneticPr fontId="8"/>
  </si>
  <si>
    <t>西福原五丁目2号線</t>
    <rPh sb="0" eb="6">
      <t>ニシ５</t>
    </rPh>
    <rPh sb="7" eb="9">
      <t>ゴウセン</t>
    </rPh>
    <phoneticPr fontId="8"/>
  </si>
  <si>
    <t>西福原六丁目3号線</t>
    <rPh sb="0" eb="6">
      <t>ニシ６</t>
    </rPh>
    <rPh sb="7" eb="9">
      <t>ゴウセン</t>
    </rPh>
    <phoneticPr fontId="8"/>
  </si>
  <si>
    <t>西福原六丁目4号線</t>
    <rPh sb="0" eb="6">
      <t>ニシ６</t>
    </rPh>
    <rPh sb="7" eb="9">
      <t>ゴウセン</t>
    </rPh>
    <phoneticPr fontId="8"/>
  </si>
  <si>
    <t>西福原七丁目2号線</t>
    <rPh sb="0" eb="6">
      <t>ニシ７</t>
    </rPh>
    <rPh sb="7" eb="9">
      <t>ゴウセン</t>
    </rPh>
    <phoneticPr fontId="8"/>
  </si>
  <si>
    <t>西福原八丁目4号線</t>
    <rPh sb="0" eb="6">
      <t>ニシ８</t>
    </rPh>
    <rPh sb="7" eb="9">
      <t>ゴウセン</t>
    </rPh>
    <phoneticPr fontId="8"/>
  </si>
  <si>
    <t>西福原八丁目5号線</t>
    <rPh sb="0" eb="6">
      <t>ニシ８</t>
    </rPh>
    <rPh sb="7" eb="9">
      <t>ゴウセン</t>
    </rPh>
    <phoneticPr fontId="8"/>
  </si>
  <si>
    <t>西福原八丁目6号線</t>
    <rPh sb="0" eb="6">
      <t>ニシ８</t>
    </rPh>
    <rPh sb="7" eb="9">
      <t>ゴウセン</t>
    </rPh>
    <phoneticPr fontId="8"/>
  </si>
  <si>
    <t>西福原八丁目7号線</t>
    <rPh sb="0" eb="6">
      <t>ニシ８</t>
    </rPh>
    <rPh sb="7" eb="9">
      <t>ゴウセン</t>
    </rPh>
    <phoneticPr fontId="8"/>
  </si>
  <si>
    <t>西福原八丁目8号線</t>
    <rPh sb="0" eb="6">
      <t>ニシ８</t>
    </rPh>
    <rPh sb="7" eb="9">
      <t>ゴウセン</t>
    </rPh>
    <phoneticPr fontId="8"/>
  </si>
  <si>
    <t>西福原九丁目1号線</t>
    <rPh sb="0" eb="6">
      <t>ニシ９</t>
    </rPh>
    <rPh sb="7" eb="9">
      <t>ゴウセン</t>
    </rPh>
    <phoneticPr fontId="8"/>
  </si>
  <si>
    <t>米原六丁目2号線</t>
    <rPh sb="0" eb="5">
      <t>ヨネ６</t>
    </rPh>
    <rPh sb="6" eb="8">
      <t>ゴウセン</t>
    </rPh>
    <phoneticPr fontId="8"/>
  </si>
  <si>
    <t>米原八丁目3号線</t>
    <rPh sb="0" eb="2">
      <t>ヨネハラ</t>
    </rPh>
    <rPh sb="2" eb="3">
      <t>ハチ</t>
    </rPh>
    <rPh sb="3" eb="5">
      <t>チョウメ</t>
    </rPh>
    <rPh sb="6" eb="8">
      <t>ゴウセン</t>
    </rPh>
    <phoneticPr fontId="8"/>
  </si>
  <si>
    <t>米原八丁目4号線</t>
    <rPh sb="0" eb="2">
      <t>ヨネハラ</t>
    </rPh>
    <rPh sb="2" eb="3">
      <t>ハチ</t>
    </rPh>
    <rPh sb="3" eb="5">
      <t>チョウメ</t>
    </rPh>
    <rPh sb="6" eb="8">
      <t>ゴウセン</t>
    </rPh>
    <phoneticPr fontId="8"/>
  </si>
  <si>
    <t>米原八丁目5号線</t>
    <rPh sb="0" eb="2">
      <t>ヨネハラ</t>
    </rPh>
    <rPh sb="2" eb="3">
      <t>ハチ</t>
    </rPh>
    <rPh sb="3" eb="5">
      <t>チョウメ</t>
    </rPh>
    <rPh sb="6" eb="8">
      <t>ゴウセン</t>
    </rPh>
    <phoneticPr fontId="8"/>
  </si>
  <si>
    <t>米原八丁目6号線</t>
    <rPh sb="0" eb="2">
      <t>ヨネハラ</t>
    </rPh>
    <rPh sb="2" eb="3">
      <t>ハチ</t>
    </rPh>
    <rPh sb="3" eb="5">
      <t>チョウメ</t>
    </rPh>
    <rPh sb="6" eb="8">
      <t>ゴウセン</t>
    </rPh>
    <phoneticPr fontId="8"/>
  </si>
  <si>
    <t>米原九丁目1号線</t>
    <rPh sb="0" eb="2">
      <t>ヨネハラ</t>
    </rPh>
    <rPh sb="2" eb="5">
      <t>９チョウメ</t>
    </rPh>
    <rPh sb="6" eb="8">
      <t>ゴウセン</t>
    </rPh>
    <phoneticPr fontId="6"/>
  </si>
  <si>
    <t>米原九丁目2号線</t>
    <rPh sb="0" eb="2">
      <t>ヨネハラ</t>
    </rPh>
    <rPh sb="2" eb="5">
      <t>９チョウメ</t>
    </rPh>
    <rPh sb="6" eb="8">
      <t>ゴウセン</t>
    </rPh>
    <phoneticPr fontId="6"/>
  </si>
  <si>
    <t>両三柳42号線</t>
    <rPh sb="0" eb="1">
      <t>リョウ</t>
    </rPh>
    <rPh sb="1" eb="2">
      <t>ミ</t>
    </rPh>
    <rPh sb="2" eb="3">
      <t>ヤナギ</t>
    </rPh>
    <rPh sb="5" eb="7">
      <t>ゴウセン</t>
    </rPh>
    <phoneticPr fontId="6"/>
  </si>
  <si>
    <t>両三柳43号線</t>
    <rPh sb="0" eb="1">
      <t>リョウ</t>
    </rPh>
    <rPh sb="1" eb="2">
      <t>ミ</t>
    </rPh>
    <rPh sb="2" eb="3">
      <t>ヤナギ</t>
    </rPh>
    <rPh sb="5" eb="7">
      <t>ゴウセン</t>
    </rPh>
    <phoneticPr fontId="6"/>
  </si>
  <si>
    <t>両三柳44号線</t>
    <rPh sb="0" eb="1">
      <t>リョウ</t>
    </rPh>
    <rPh sb="1" eb="2">
      <t>ミ</t>
    </rPh>
    <rPh sb="2" eb="3">
      <t>ヤナギ</t>
    </rPh>
    <rPh sb="5" eb="7">
      <t>ゴウセン</t>
    </rPh>
    <phoneticPr fontId="6"/>
  </si>
  <si>
    <t>両三柳45号線</t>
    <rPh sb="0" eb="1">
      <t>リョウ</t>
    </rPh>
    <rPh sb="1" eb="2">
      <t>ミ</t>
    </rPh>
    <rPh sb="2" eb="3">
      <t>ヤナギ</t>
    </rPh>
    <rPh sb="5" eb="7">
      <t>ゴウセン</t>
    </rPh>
    <phoneticPr fontId="6"/>
  </si>
  <si>
    <t>両三柳46号線</t>
    <rPh sb="0" eb="1">
      <t>リョウ</t>
    </rPh>
    <rPh sb="1" eb="2">
      <t>ミ</t>
    </rPh>
    <rPh sb="2" eb="3">
      <t>ヤナギ</t>
    </rPh>
    <rPh sb="5" eb="7">
      <t>ゴウセン</t>
    </rPh>
    <phoneticPr fontId="6"/>
  </si>
  <si>
    <t>両三柳47号線</t>
    <rPh sb="0" eb="1">
      <t>リョウ</t>
    </rPh>
    <rPh sb="1" eb="2">
      <t>ミ</t>
    </rPh>
    <rPh sb="2" eb="3">
      <t>ヤナギ</t>
    </rPh>
    <rPh sb="5" eb="7">
      <t>ゴウセン</t>
    </rPh>
    <phoneticPr fontId="6"/>
  </si>
  <si>
    <t>両三柳48号線</t>
    <rPh sb="0" eb="1">
      <t>リョウ</t>
    </rPh>
    <rPh sb="1" eb="2">
      <t>ミ</t>
    </rPh>
    <rPh sb="2" eb="3">
      <t>ヤナギ</t>
    </rPh>
    <rPh sb="5" eb="7">
      <t>ゴウセン</t>
    </rPh>
    <phoneticPr fontId="6"/>
  </si>
  <si>
    <t>西福原九丁目2号線</t>
    <rPh sb="0" eb="6">
      <t>ニシ９</t>
    </rPh>
    <rPh sb="7" eb="9">
      <t>ゴウセン</t>
    </rPh>
    <phoneticPr fontId="8"/>
  </si>
  <si>
    <t>上福原五丁目4号線</t>
    <rPh sb="0" eb="6">
      <t>カミ５</t>
    </rPh>
    <rPh sb="7" eb="9">
      <t>ゴウセン</t>
    </rPh>
    <phoneticPr fontId="8"/>
  </si>
  <si>
    <t>西福原七丁目3号線</t>
    <rPh sb="0" eb="6">
      <t>ニシ７</t>
    </rPh>
    <rPh sb="7" eb="9">
      <t>ゴウセン</t>
    </rPh>
    <phoneticPr fontId="8"/>
  </si>
  <si>
    <t>新開東14号線</t>
    <rPh sb="0" eb="2">
      <t>シンカイ</t>
    </rPh>
    <rPh sb="2" eb="3">
      <t>ヒガシ</t>
    </rPh>
    <rPh sb="5" eb="6">
      <t>ゴウ</t>
    </rPh>
    <rPh sb="6" eb="7">
      <t>セン</t>
    </rPh>
    <phoneticPr fontId="8"/>
  </si>
  <si>
    <t>新開西19号線</t>
    <rPh sb="0" eb="2">
      <t>シンカイ</t>
    </rPh>
    <rPh sb="2" eb="3">
      <t>ニシ</t>
    </rPh>
    <rPh sb="5" eb="7">
      <t>ゴウセン</t>
    </rPh>
    <phoneticPr fontId="8"/>
  </si>
  <si>
    <t>上福原26号線</t>
    <rPh sb="0" eb="3">
      <t>カミフクバラ</t>
    </rPh>
    <rPh sb="5" eb="7">
      <t>ゴウセン</t>
    </rPh>
    <phoneticPr fontId="8"/>
  </si>
  <si>
    <t>安倍12号線</t>
    <rPh sb="0" eb="2">
      <t>アベ</t>
    </rPh>
    <rPh sb="4" eb="5">
      <t>ゴウ</t>
    </rPh>
    <rPh sb="5" eb="6">
      <t>セン</t>
    </rPh>
    <phoneticPr fontId="8"/>
  </si>
  <si>
    <t>河崎新田12号線</t>
    <rPh sb="0" eb="2">
      <t>カワサキ</t>
    </rPh>
    <rPh sb="2" eb="4">
      <t>シンデン</t>
    </rPh>
    <rPh sb="6" eb="8">
      <t>ゴウセン</t>
    </rPh>
    <phoneticPr fontId="8"/>
  </si>
  <si>
    <t>河崎団地北9号線</t>
    <rPh sb="0" eb="2">
      <t>カワサキ</t>
    </rPh>
    <rPh sb="2" eb="4">
      <t>ダンチ</t>
    </rPh>
    <rPh sb="4" eb="5">
      <t>キタ</t>
    </rPh>
    <rPh sb="6" eb="8">
      <t>ゴウセン</t>
    </rPh>
    <phoneticPr fontId="8"/>
  </si>
  <si>
    <t>米原六丁目3号線</t>
    <rPh sb="0" eb="5">
      <t>ヨネ６</t>
    </rPh>
    <rPh sb="6" eb="8">
      <t>ゴウセン</t>
    </rPh>
    <phoneticPr fontId="8"/>
  </si>
  <si>
    <t>西福原八丁目9号線</t>
    <rPh sb="0" eb="6">
      <t>ニシ８</t>
    </rPh>
    <rPh sb="7" eb="9">
      <t>ゴウセン</t>
    </rPh>
    <phoneticPr fontId="8"/>
  </si>
  <si>
    <t>両三柳49号線</t>
    <rPh sb="0" eb="3">
      <t>ミツ</t>
    </rPh>
    <rPh sb="5" eb="7">
      <t>ゴウセン</t>
    </rPh>
    <phoneticPr fontId="8"/>
  </si>
  <si>
    <t>東福原四丁目3号線</t>
    <rPh sb="0" eb="6">
      <t>ヒガシ４</t>
    </rPh>
    <rPh sb="7" eb="9">
      <t>ゴウセン</t>
    </rPh>
    <phoneticPr fontId="8"/>
  </si>
  <si>
    <t>東福原五丁目4号線</t>
    <rPh sb="0" eb="6">
      <t>ヒガシ５</t>
    </rPh>
    <rPh sb="7" eb="9">
      <t>ゴウセン</t>
    </rPh>
    <phoneticPr fontId="8"/>
  </si>
  <si>
    <t>西福原七丁目4号線</t>
    <rPh sb="0" eb="6">
      <t>ニシ７</t>
    </rPh>
    <rPh sb="7" eb="9">
      <t>ゴウセン</t>
    </rPh>
    <phoneticPr fontId="8"/>
  </si>
  <si>
    <t>上福原三丁目4号線</t>
    <rPh sb="0" eb="6">
      <t>カミ３</t>
    </rPh>
    <rPh sb="7" eb="9">
      <t>ゴウセン</t>
    </rPh>
    <phoneticPr fontId="8"/>
  </si>
  <si>
    <t>車尾四丁目1号線</t>
    <rPh sb="0" eb="2">
      <t>クズモ</t>
    </rPh>
    <rPh sb="2" eb="5">
      <t>４</t>
    </rPh>
    <rPh sb="6" eb="8">
      <t>ゴウセン</t>
    </rPh>
    <phoneticPr fontId="8"/>
  </si>
  <si>
    <t>旗ヶ崎八丁目1号線</t>
    <rPh sb="0" eb="6">
      <t>ハタ８</t>
    </rPh>
    <rPh sb="7" eb="9">
      <t>ゴウセン</t>
    </rPh>
    <phoneticPr fontId="8"/>
  </si>
  <si>
    <t>上後藤五丁目1号線</t>
    <rPh sb="7" eb="9">
      <t>ゴウセン</t>
    </rPh>
    <phoneticPr fontId="8"/>
  </si>
  <si>
    <t>上福原五丁目5号線</t>
    <rPh sb="0" eb="6">
      <t>カミ５</t>
    </rPh>
    <rPh sb="7" eb="9">
      <t>ゴウセン</t>
    </rPh>
    <phoneticPr fontId="8"/>
  </si>
  <si>
    <t>皆生温泉29号線</t>
    <rPh sb="0" eb="2">
      <t>カイケ</t>
    </rPh>
    <rPh sb="2" eb="4">
      <t>オンセン</t>
    </rPh>
    <rPh sb="6" eb="7">
      <t>ゴウ</t>
    </rPh>
    <rPh sb="7" eb="8">
      <t>セン</t>
    </rPh>
    <phoneticPr fontId="8"/>
  </si>
  <si>
    <t>皆生温泉30号線</t>
    <rPh sb="0" eb="2">
      <t>カイケ</t>
    </rPh>
    <rPh sb="2" eb="4">
      <t>オンセン</t>
    </rPh>
    <rPh sb="6" eb="7">
      <t>ゴウ</t>
    </rPh>
    <rPh sb="7" eb="8">
      <t>セン</t>
    </rPh>
    <phoneticPr fontId="8"/>
  </si>
  <si>
    <t>両三柳50号線</t>
    <rPh sb="0" eb="3">
      <t>ミツ</t>
    </rPh>
    <rPh sb="5" eb="7">
      <t>ゴウセン</t>
    </rPh>
    <phoneticPr fontId="8"/>
  </si>
  <si>
    <t>上福原新田19号線</t>
    <rPh sb="0" eb="3">
      <t>カミフクバラ</t>
    </rPh>
    <rPh sb="3" eb="5">
      <t>シンデン</t>
    </rPh>
    <rPh sb="7" eb="8">
      <t>ゴウ</t>
    </rPh>
    <rPh sb="8" eb="9">
      <t>セン</t>
    </rPh>
    <phoneticPr fontId="8"/>
  </si>
  <si>
    <t>新開東15号線</t>
    <rPh sb="0" eb="2">
      <t>シンカイ</t>
    </rPh>
    <rPh sb="2" eb="3">
      <t>ヒガシ</t>
    </rPh>
    <rPh sb="5" eb="6">
      <t>ゴウ</t>
    </rPh>
    <rPh sb="6" eb="7">
      <t>セン</t>
    </rPh>
    <phoneticPr fontId="8"/>
  </si>
  <si>
    <t>中筋10号線</t>
    <rPh sb="0" eb="2">
      <t>ナカスジ</t>
    </rPh>
    <rPh sb="4" eb="5">
      <t>ゴウ</t>
    </rPh>
    <rPh sb="5" eb="6">
      <t>セン</t>
    </rPh>
    <phoneticPr fontId="8"/>
  </si>
  <si>
    <t>中筋11号線</t>
    <rPh sb="0" eb="2">
      <t>ナカスジ</t>
    </rPh>
    <rPh sb="4" eb="5">
      <t>ゴウ</t>
    </rPh>
    <rPh sb="5" eb="6">
      <t>セン</t>
    </rPh>
    <phoneticPr fontId="8"/>
  </si>
  <si>
    <t>上福原名神団地10号線</t>
    <rPh sb="0" eb="3">
      <t>カミフクバラ</t>
    </rPh>
    <rPh sb="3" eb="5">
      <t>メイシン</t>
    </rPh>
    <rPh sb="5" eb="7">
      <t>ダンチ</t>
    </rPh>
    <rPh sb="9" eb="10">
      <t>ゴウ</t>
    </rPh>
    <rPh sb="10" eb="11">
      <t>セン</t>
    </rPh>
    <phoneticPr fontId="8"/>
  </si>
  <si>
    <t>車尾六丁目1号線</t>
    <rPh sb="0" eb="2">
      <t>クズモ</t>
    </rPh>
    <rPh sb="2" eb="5">
      <t>６</t>
    </rPh>
    <rPh sb="6" eb="8">
      <t>ゴウセン</t>
    </rPh>
    <phoneticPr fontId="8"/>
  </si>
  <si>
    <t>東福原四丁目4号線</t>
    <rPh sb="0" eb="6">
      <t>ヒガシ４</t>
    </rPh>
    <rPh sb="7" eb="9">
      <t>ゴウセン</t>
    </rPh>
    <phoneticPr fontId="8"/>
  </si>
  <si>
    <t>西福原四丁目3号線</t>
    <rPh sb="0" eb="6">
      <t>ニシ４</t>
    </rPh>
    <rPh sb="7" eb="9">
      <t>ゴウセン</t>
    </rPh>
    <phoneticPr fontId="8"/>
  </si>
  <si>
    <t>西福原七丁目5号線</t>
    <rPh sb="0" eb="6">
      <t>ニシ７</t>
    </rPh>
    <rPh sb="7" eb="9">
      <t>ゴウセン</t>
    </rPh>
    <phoneticPr fontId="8"/>
  </si>
  <si>
    <t>西福原七丁目6号線</t>
    <rPh sb="0" eb="6">
      <t>ニシ７</t>
    </rPh>
    <rPh sb="7" eb="9">
      <t>ゴウセン</t>
    </rPh>
    <phoneticPr fontId="8"/>
  </si>
  <si>
    <t>両三柳51号線</t>
    <rPh sb="0" eb="3">
      <t>ミツ</t>
    </rPh>
    <rPh sb="5" eb="7">
      <t>ゴウセン</t>
    </rPh>
    <phoneticPr fontId="8"/>
  </si>
  <si>
    <t>車尾南二丁目1号線</t>
    <rPh sb="0" eb="1">
      <t>クルマ</t>
    </rPh>
    <rPh sb="1" eb="2">
      <t>オ</t>
    </rPh>
    <rPh sb="2" eb="3">
      <t>ミナミ</t>
    </rPh>
    <rPh sb="3" eb="4">
      <t>フタ</t>
    </rPh>
    <rPh sb="4" eb="6">
      <t>チョウメ</t>
    </rPh>
    <rPh sb="7" eb="9">
      <t>ゴウセン</t>
    </rPh>
    <phoneticPr fontId="6"/>
  </si>
  <si>
    <t>車尾南三丁目1号線</t>
    <rPh sb="0" eb="1">
      <t>クルマ</t>
    </rPh>
    <rPh sb="1" eb="2">
      <t>オ</t>
    </rPh>
    <rPh sb="2" eb="3">
      <t>ミナミ</t>
    </rPh>
    <rPh sb="3" eb="4">
      <t>3</t>
    </rPh>
    <rPh sb="4" eb="6">
      <t>チョウメ</t>
    </rPh>
    <rPh sb="7" eb="9">
      <t>ゴウセン</t>
    </rPh>
    <phoneticPr fontId="6"/>
  </si>
  <si>
    <t>東福原五丁目5号線</t>
    <rPh sb="0" eb="1">
      <t>ヒガシ</t>
    </rPh>
    <rPh sb="1" eb="3">
      <t>フクハラ</t>
    </rPh>
    <rPh sb="3" eb="4">
      <t>イ</t>
    </rPh>
    <rPh sb="4" eb="6">
      <t>チョウメ</t>
    </rPh>
    <rPh sb="7" eb="9">
      <t>ゴウセン</t>
    </rPh>
    <phoneticPr fontId="6"/>
  </si>
  <si>
    <t>東福原六丁目2号線</t>
    <rPh sb="0" eb="1">
      <t>ヒガシ</t>
    </rPh>
    <rPh sb="1" eb="3">
      <t>フクハラ</t>
    </rPh>
    <rPh sb="3" eb="4">
      <t>6</t>
    </rPh>
    <rPh sb="4" eb="6">
      <t>チョウメ</t>
    </rPh>
    <rPh sb="7" eb="9">
      <t>ゴウセン</t>
    </rPh>
    <phoneticPr fontId="6"/>
  </si>
  <si>
    <t>西福原七丁目7号線</t>
    <rPh sb="0" eb="1">
      <t>ニシ</t>
    </rPh>
    <rPh sb="1" eb="3">
      <t>フクハラ</t>
    </rPh>
    <rPh sb="3" eb="4">
      <t>7</t>
    </rPh>
    <rPh sb="4" eb="6">
      <t>チョウメ</t>
    </rPh>
    <rPh sb="7" eb="9">
      <t>ゴウセン</t>
    </rPh>
    <phoneticPr fontId="6"/>
  </si>
  <si>
    <t>西福原七丁目8号線</t>
    <rPh sb="0" eb="1">
      <t>ニシ</t>
    </rPh>
    <rPh sb="1" eb="3">
      <t>フクハラ</t>
    </rPh>
    <rPh sb="3" eb="4">
      <t>7</t>
    </rPh>
    <rPh sb="4" eb="6">
      <t>チョウメ</t>
    </rPh>
    <rPh sb="7" eb="9">
      <t>ゴウセン</t>
    </rPh>
    <phoneticPr fontId="6"/>
  </si>
  <si>
    <t>西福原七丁目9号線</t>
    <rPh sb="0" eb="1">
      <t>ニシ</t>
    </rPh>
    <rPh sb="1" eb="3">
      <t>フクハラ</t>
    </rPh>
    <rPh sb="3" eb="4">
      <t>7</t>
    </rPh>
    <rPh sb="4" eb="6">
      <t>チョウメ</t>
    </rPh>
    <rPh sb="7" eb="9">
      <t>ゴウセン</t>
    </rPh>
    <phoneticPr fontId="6"/>
  </si>
  <si>
    <t>西福原八丁目10号線</t>
    <rPh sb="0" eb="1">
      <t>ニシ</t>
    </rPh>
    <rPh sb="1" eb="3">
      <t>フクハラ</t>
    </rPh>
    <rPh sb="3" eb="4">
      <t>8</t>
    </rPh>
    <rPh sb="4" eb="6">
      <t>チョウメ</t>
    </rPh>
    <rPh sb="8" eb="10">
      <t>ゴウセン</t>
    </rPh>
    <phoneticPr fontId="6"/>
  </si>
  <si>
    <t>三本松四丁目1号線</t>
    <rPh sb="0" eb="3">
      <t>サンボンマツ</t>
    </rPh>
    <rPh sb="3" eb="6">
      <t>4チョウメ</t>
    </rPh>
    <rPh sb="7" eb="9">
      <t>ゴウセン</t>
    </rPh>
    <phoneticPr fontId="6"/>
  </si>
  <si>
    <t>東福原四丁目5号線</t>
    <rPh sb="0" eb="6">
      <t>ヒガシ４</t>
    </rPh>
    <rPh sb="7" eb="9">
      <t>ゴウセン</t>
    </rPh>
    <phoneticPr fontId="8"/>
  </si>
  <si>
    <t>西福原八丁目11号線</t>
    <rPh sb="0" eb="1">
      <t>ニシ</t>
    </rPh>
    <rPh sb="1" eb="3">
      <t>フクハラ</t>
    </rPh>
    <rPh sb="3" eb="4">
      <t>8</t>
    </rPh>
    <rPh sb="4" eb="6">
      <t>チョウメ</t>
    </rPh>
    <rPh sb="8" eb="10">
      <t>ゴウセン</t>
    </rPh>
    <phoneticPr fontId="6"/>
  </si>
  <si>
    <t>西福原八丁目12号線</t>
    <rPh sb="0" eb="1">
      <t>ニシ</t>
    </rPh>
    <rPh sb="1" eb="3">
      <t>フクハラ</t>
    </rPh>
    <rPh sb="3" eb="4">
      <t>8</t>
    </rPh>
    <rPh sb="4" eb="6">
      <t>チョウメ</t>
    </rPh>
    <rPh sb="8" eb="10">
      <t>ゴウセン</t>
    </rPh>
    <phoneticPr fontId="6"/>
  </si>
  <si>
    <t>西福原九丁目3号線</t>
    <rPh sb="0" eb="1">
      <t>ニシ</t>
    </rPh>
    <rPh sb="1" eb="3">
      <t>フクハラ</t>
    </rPh>
    <rPh sb="3" eb="4">
      <t>9</t>
    </rPh>
    <rPh sb="4" eb="6">
      <t>チョウメ</t>
    </rPh>
    <rPh sb="7" eb="9">
      <t>ゴウセン</t>
    </rPh>
    <phoneticPr fontId="6"/>
  </si>
  <si>
    <t>新開西20号線</t>
    <rPh sb="0" eb="2">
      <t>シンカイ</t>
    </rPh>
    <rPh sb="2" eb="3">
      <t>ニシ</t>
    </rPh>
    <rPh sb="5" eb="7">
      <t>ゴウセン</t>
    </rPh>
    <phoneticPr fontId="6"/>
  </si>
  <si>
    <t>新開西21号線</t>
    <rPh sb="0" eb="2">
      <t>シンカイ</t>
    </rPh>
    <rPh sb="2" eb="3">
      <t>ニシ</t>
    </rPh>
    <rPh sb="5" eb="7">
      <t>ゴウセン</t>
    </rPh>
    <phoneticPr fontId="6"/>
  </si>
  <si>
    <t>上後藤四丁目6号線</t>
    <rPh sb="0" eb="3">
      <t>カミゴトウ</t>
    </rPh>
    <rPh sb="3" eb="6">
      <t>4チョウメ</t>
    </rPh>
    <rPh sb="7" eb="9">
      <t>ゴウセン</t>
    </rPh>
    <phoneticPr fontId="6"/>
  </si>
  <si>
    <t>車尾五丁目1号線</t>
    <rPh sb="0" eb="1">
      <t>クルマ</t>
    </rPh>
    <rPh sb="1" eb="2">
      <t>オ</t>
    </rPh>
    <rPh sb="2" eb="3">
      <t>イ</t>
    </rPh>
    <rPh sb="3" eb="5">
      <t>チョウメ</t>
    </rPh>
    <rPh sb="6" eb="8">
      <t>ゴウセン</t>
    </rPh>
    <phoneticPr fontId="6"/>
  </si>
  <si>
    <t>車尾五丁目2号線</t>
    <rPh sb="0" eb="1">
      <t>クルマ</t>
    </rPh>
    <rPh sb="1" eb="2">
      <t>オ</t>
    </rPh>
    <rPh sb="2" eb="3">
      <t>イ</t>
    </rPh>
    <rPh sb="3" eb="5">
      <t>チョウメ</t>
    </rPh>
    <rPh sb="6" eb="8">
      <t>ゴウセン</t>
    </rPh>
    <phoneticPr fontId="6"/>
  </si>
  <si>
    <t>安倍三柳側道1号線</t>
    <rPh sb="0" eb="2">
      <t>アベ</t>
    </rPh>
    <rPh sb="2" eb="4">
      <t>ミツヤナギ</t>
    </rPh>
    <rPh sb="4" eb="6">
      <t>ソクドウ</t>
    </rPh>
    <rPh sb="7" eb="9">
      <t>ゴウセン</t>
    </rPh>
    <phoneticPr fontId="6"/>
  </si>
  <si>
    <t>安倍三柳側道2号線</t>
    <rPh sb="0" eb="2">
      <t>アベ</t>
    </rPh>
    <rPh sb="2" eb="4">
      <t>ミツヤナギ</t>
    </rPh>
    <rPh sb="4" eb="6">
      <t>ソクドウ</t>
    </rPh>
    <rPh sb="7" eb="9">
      <t>ゴウセン</t>
    </rPh>
    <phoneticPr fontId="6"/>
  </si>
  <si>
    <t>安倍三柳側道3号線</t>
    <rPh sb="0" eb="2">
      <t>アベ</t>
    </rPh>
    <rPh sb="2" eb="4">
      <t>ミツヤナギ</t>
    </rPh>
    <rPh sb="4" eb="6">
      <t>ソクドウ</t>
    </rPh>
    <rPh sb="7" eb="9">
      <t>ゴウセン</t>
    </rPh>
    <phoneticPr fontId="6"/>
  </si>
  <si>
    <t>米子港臨港道路1号線</t>
    <rPh sb="0" eb="3">
      <t>ヨナゴコウ</t>
    </rPh>
    <rPh sb="3" eb="5">
      <t>リンコウ</t>
    </rPh>
    <rPh sb="5" eb="7">
      <t>ドウロ</t>
    </rPh>
    <rPh sb="8" eb="10">
      <t>ゴウセン</t>
    </rPh>
    <phoneticPr fontId="6"/>
  </si>
  <si>
    <t>米子港臨港道路2号線</t>
    <rPh sb="0" eb="3">
      <t>ヨナゴコウ</t>
    </rPh>
    <rPh sb="3" eb="5">
      <t>リンコウ</t>
    </rPh>
    <rPh sb="5" eb="7">
      <t>ドウロ</t>
    </rPh>
    <rPh sb="8" eb="10">
      <t>ゴウセン</t>
    </rPh>
    <phoneticPr fontId="6"/>
  </si>
  <si>
    <t>米子港臨港道路3号線</t>
    <rPh sb="0" eb="3">
      <t>ヨナゴコウ</t>
    </rPh>
    <rPh sb="3" eb="5">
      <t>リンコウ</t>
    </rPh>
    <rPh sb="5" eb="7">
      <t>ドウロ</t>
    </rPh>
    <rPh sb="8" eb="10">
      <t>ゴウセン</t>
    </rPh>
    <phoneticPr fontId="6"/>
  </si>
  <si>
    <t>米子港臨港道路4号線</t>
    <rPh sb="0" eb="3">
      <t>ヨナゴコウ</t>
    </rPh>
    <rPh sb="3" eb="5">
      <t>リンコウ</t>
    </rPh>
    <rPh sb="5" eb="7">
      <t>ドウロ</t>
    </rPh>
    <rPh sb="8" eb="10">
      <t>ゴウセン</t>
    </rPh>
    <phoneticPr fontId="6"/>
  </si>
  <si>
    <t>米子港臨港道路5号線</t>
    <rPh sb="0" eb="3">
      <t>ヨナゴコウ</t>
    </rPh>
    <rPh sb="3" eb="5">
      <t>リンコウ</t>
    </rPh>
    <rPh sb="5" eb="7">
      <t>ドウロ</t>
    </rPh>
    <rPh sb="8" eb="10">
      <t>ゴウセン</t>
    </rPh>
    <phoneticPr fontId="6"/>
  </si>
  <si>
    <t>米子港臨港道路6号線</t>
    <rPh sb="0" eb="3">
      <t>ヨナゴコウ</t>
    </rPh>
    <rPh sb="3" eb="5">
      <t>リンコウ</t>
    </rPh>
    <rPh sb="5" eb="7">
      <t>ドウロ</t>
    </rPh>
    <rPh sb="8" eb="10">
      <t>ゴウセン</t>
    </rPh>
    <phoneticPr fontId="6"/>
  </si>
  <si>
    <t>下三柳8号線</t>
    <rPh sb="0" eb="1">
      <t>シモ</t>
    </rPh>
    <rPh sb="1" eb="3">
      <t>ミツヤナギ</t>
    </rPh>
    <rPh sb="4" eb="6">
      <t>ゴウセン</t>
    </rPh>
    <phoneticPr fontId="6"/>
  </si>
  <si>
    <t>東福原七丁目6号線</t>
    <rPh sb="0" eb="3">
      <t>ヒガシフクハラ</t>
    </rPh>
    <rPh sb="3" eb="6">
      <t>7チョウメ</t>
    </rPh>
    <rPh sb="7" eb="9">
      <t>ゴウセン</t>
    </rPh>
    <phoneticPr fontId="6"/>
  </si>
  <si>
    <t>皆生新田三丁目22号線</t>
    <rPh sb="0" eb="4">
      <t>カイケシンデン</t>
    </rPh>
    <rPh sb="4" eb="7">
      <t>3チョウメ</t>
    </rPh>
    <rPh sb="9" eb="11">
      <t>ゴウセン</t>
    </rPh>
    <phoneticPr fontId="6"/>
  </si>
  <si>
    <t>皆生新田三丁目23号線</t>
    <rPh sb="0" eb="4">
      <t>カイケシンデン</t>
    </rPh>
    <rPh sb="4" eb="7">
      <t>3チョウメ</t>
    </rPh>
    <rPh sb="9" eb="11">
      <t>ゴウセン</t>
    </rPh>
    <phoneticPr fontId="6"/>
  </si>
  <si>
    <t>皆生新田三丁目24号線</t>
    <rPh sb="0" eb="4">
      <t>カイケシンデン</t>
    </rPh>
    <rPh sb="4" eb="7">
      <t>3チョウメ</t>
    </rPh>
    <rPh sb="9" eb="11">
      <t>ゴウセン</t>
    </rPh>
    <phoneticPr fontId="6"/>
  </si>
  <si>
    <t>両三柳52号線</t>
    <rPh sb="0" eb="3">
      <t>リョウミツヤナギ</t>
    </rPh>
    <rPh sb="5" eb="7">
      <t>ゴウセン</t>
    </rPh>
    <phoneticPr fontId="6"/>
  </si>
  <si>
    <t>新開東16号線</t>
    <rPh sb="0" eb="2">
      <t>シンカイ</t>
    </rPh>
    <rPh sb="2" eb="3">
      <t>ヒガシ</t>
    </rPh>
    <phoneticPr fontId="6"/>
  </si>
  <si>
    <t>米子市長</t>
    <rPh sb="0" eb="4">
      <t>ヨナゴシチョウ</t>
    </rPh>
    <phoneticPr fontId="4"/>
  </si>
  <si>
    <t>事業者番号</t>
  </si>
  <si>
    <t>米子ガス産業（株）</t>
    <rPh sb="6" eb="9">
      <t>カブ</t>
    </rPh>
    <phoneticPr fontId="6"/>
  </si>
  <si>
    <t>（株）モチダ</t>
  </si>
  <si>
    <t>曽我工業（株）</t>
  </si>
  <si>
    <t>米子市富益町６３－８</t>
    <rPh sb="3" eb="6">
      <t>トミマスチョウ</t>
    </rPh>
    <phoneticPr fontId="6"/>
  </si>
  <si>
    <t>（有）三和水道工業所</t>
  </si>
  <si>
    <t>米子市錦町２丁目８３</t>
  </si>
  <si>
    <t>（株）中電工米子営業所　</t>
    <rPh sb="6" eb="8">
      <t>ヨナゴ</t>
    </rPh>
    <rPh sb="8" eb="11">
      <t>エイギョウショ</t>
    </rPh>
    <phoneticPr fontId="6"/>
  </si>
  <si>
    <t xml:space="preserve">米子市東福原３丁目８－１４ </t>
  </si>
  <si>
    <t>鳥取市商栄町２２７</t>
    <rPh sb="0" eb="3">
      <t>トットリシ</t>
    </rPh>
    <rPh sb="3" eb="6">
      <t>ショウエイチョウ</t>
    </rPh>
    <phoneticPr fontId="6"/>
  </si>
  <si>
    <t>山陰冷暖（株）米子営業所</t>
  </si>
  <si>
    <t>米子市米原４丁目５－４３</t>
    <rPh sb="3" eb="5">
      <t>ヨネハラ</t>
    </rPh>
    <rPh sb="6" eb="8">
      <t>チョウメ</t>
    </rPh>
    <phoneticPr fontId="6"/>
  </si>
  <si>
    <t>（株）三徳興産</t>
  </si>
  <si>
    <t>米子市榎原１４５２－１</t>
  </si>
  <si>
    <t>（株）大山設備</t>
  </si>
  <si>
    <t>米子市皆生５丁目１３-４６</t>
  </si>
  <si>
    <t>大幸設備工業 （有）</t>
  </si>
  <si>
    <t>（有）舩原設備工業</t>
  </si>
  <si>
    <t>米子市夜見町１６３９－４</t>
  </si>
  <si>
    <t>（株）シンセイ</t>
  </si>
  <si>
    <t>米子市西福原9-19-15</t>
  </si>
  <si>
    <t>（有）テック</t>
  </si>
  <si>
    <t>米子市一部１６２－２</t>
  </si>
  <si>
    <t>（有）アイシン</t>
  </si>
  <si>
    <t>シンセイ技研（株）米子営業所</t>
  </si>
  <si>
    <t>米子市両三柳２３６０－９</t>
    <rPh sb="3" eb="4">
      <t>リョウ</t>
    </rPh>
    <rPh sb="4" eb="6">
      <t>ミツヤナギ</t>
    </rPh>
    <phoneticPr fontId="6"/>
  </si>
  <si>
    <t>足立燃料（有）</t>
  </si>
  <si>
    <t>（有）車尾設備工業</t>
  </si>
  <si>
    <t>米子市車尾３丁目１０－８</t>
  </si>
  <si>
    <t>（有）橋本工業所</t>
  </si>
  <si>
    <t>境港市小篠津町２５７－１　</t>
  </si>
  <si>
    <t xml:space="preserve">45-3230 </t>
  </si>
  <si>
    <t>（有）会見設備</t>
  </si>
  <si>
    <t>西伯郡南部町天萬１０６５－６</t>
    <rPh sb="7" eb="8">
      <t>マン</t>
    </rPh>
    <phoneticPr fontId="6"/>
  </si>
  <si>
    <t>（株）大丸水機</t>
  </si>
  <si>
    <t>米子市淀江町西原１０６－１</t>
  </si>
  <si>
    <t>浦安工業（株）山陰営業所</t>
  </si>
  <si>
    <t>西伯郡大山町御来屋１４２－１</t>
  </si>
  <si>
    <t>米子市新開六丁目３－９</t>
    <rPh sb="3" eb="5">
      <t>シンカイ</t>
    </rPh>
    <rPh sb="5" eb="8">
      <t>ロクチョウメ</t>
    </rPh>
    <phoneticPr fontId="6"/>
  </si>
  <si>
    <t>山陰酸素エンジニアリング（株）安来営業所</t>
    <rPh sb="15" eb="17">
      <t>ヤスギ</t>
    </rPh>
    <rPh sb="17" eb="20">
      <t>エイギョウショ</t>
    </rPh>
    <phoneticPr fontId="6"/>
  </si>
  <si>
    <t>島根県安来市西恵乃島町８３７－６８</t>
    <rPh sb="0" eb="3">
      <t>シマネケン</t>
    </rPh>
    <rPh sb="5" eb="6">
      <t>シ</t>
    </rPh>
    <rPh sb="6" eb="7">
      <t>ニシ</t>
    </rPh>
    <rPh sb="7" eb="8">
      <t>ケイ</t>
    </rPh>
    <rPh sb="8" eb="9">
      <t>ノ</t>
    </rPh>
    <rPh sb="9" eb="10">
      <t>シマ</t>
    </rPh>
    <rPh sb="10" eb="11">
      <t>チョウ</t>
    </rPh>
    <phoneticPr fontId="6"/>
  </si>
  <si>
    <t>（株）アスタス</t>
  </si>
  <si>
    <t>島根県安来市安来町８７４－２０</t>
    <rPh sb="0" eb="3">
      <t>シマネケン</t>
    </rPh>
    <rPh sb="6" eb="8">
      <t>ヤスギ</t>
    </rPh>
    <rPh sb="8" eb="9">
      <t>チョウ</t>
    </rPh>
    <phoneticPr fontId="6"/>
  </si>
  <si>
    <t>（有）はしもと</t>
  </si>
  <si>
    <t>西伯郡南部町法勝寺３３４－１</t>
  </si>
  <si>
    <t>（株）太陽水道工事</t>
  </si>
  <si>
    <t>島根県松江市学園南１丁目１６－６</t>
    <rPh sb="0" eb="3">
      <t>シマネケン</t>
    </rPh>
    <phoneticPr fontId="6"/>
  </si>
  <si>
    <t xml:space="preserve"> 0852-22-3204</t>
  </si>
  <si>
    <t>（有）シオテック</t>
  </si>
  <si>
    <t>西伯郡日吉津村日吉津２５－１</t>
  </si>
  <si>
    <t>西伯郡大山町東坪７６５－３</t>
  </si>
  <si>
    <t>アクアシステム（株）</t>
    <rPh sb="7" eb="10">
      <t>カブ</t>
    </rPh>
    <phoneticPr fontId="6"/>
  </si>
  <si>
    <t>島根県安来市安来町４３１</t>
    <rPh sb="0" eb="3">
      <t>シマネケン</t>
    </rPh>
    <phoneticPr fontId="6"/>
  </si>
  <si>
    <t xml:space="preserve"> 0854-22-3538</t>
  </si>
  <si>
    <t>（株）丸福</t>
  </si>
  <si>
    <t>米子市淀江町佐陀７１２－２</t>
  </si>
  <si>
    <t xml:space="preserve">島根県松江市母衣町８３－６　　　　　　　　　　　　 </t>
    <rPh sb="0" eb="3">
      <t>シマネケン</t>
    </rPh>
    <phoneticPr fontId="6"/>
  </si>
  <si>
    <t xml:space="preserve"> 0852-24-3849</t>
  </si>
  <si>
    <t>（有）山岡建築サービス</t>
  </si>
  <si>
    <t>境港市福定町１７１－１</t>
    <rPh sb="3" eb="5">
      <t>フクサダ</t>
    </rPh>
    <phoneticPr fontId="6"/>
  </si>
  <si>
    <t>21-9667</t>
  </si>
  <si>
    <t>（有）ダイワ鋼商</t>
  </si>
  <si>
    <t>西伯郡日吉津村日吉津１９４－９</t>
  </si>
  <si>
    <t>（有）米設工業</t>
  </si>
  <si>
    <t>米子市三本松４丁目９－１４</t>
  </si>
  <si>
    <t>島根県安来市恵乃島町８３７－３３</t>
    <rPh sb="0" eb="3">
      <t>シマネケン</t>
    </rPh>
    <phoneticPr fontId="6"/>
  </si>
  <si>
    <t xml:space="preserve"> 0854-23-0534</t>
  </si>
  <si>
    <t>（株）足立水道設備</t>
  </si>
  <si>
    <t>東伯郡琴浦町赤碕１９８５－１</t>
  </si>
  <si>
    <t xml:space="preserve"> 0858-55-1221</t>
  </si>
  <si>
    <t>サンテックス（株）</t>
  </si>
  <si>
    <t>米子市吉岡１０１－1</t>
    <rPh sb="3" eb="5">
      <t>ヨシオカ</t>
    </rPh>
    <phoneticPr fontId="6"/>
  </si>
  <si>
    <t>（有）小林設備</t>
  </si>
  <si>
    <t>米子市奥谷３１９－３１</t>
  </si>
  <si>
    <t>泉空調設備（有）安来出張所</t>
  </si>
  <si>
    <t>島根県安来市下坂田町１０００－１</t>
    <rPh sb="0" eb="3">
      <t>シマネケン</t>
    </rPh>
    <rPh sb="9" eb="10">
      <t>チョウ</t>
    </rPh>
    <phoneticPr fontId="6"/>
  </si>
  <si>
    <t xml:space="preserve"> 0854-23-1508</t>
  </si>
  <si>
    <t>（株）KRS</t>
  </si>
  <si>
    <t>米子市皆生温泉４丁目１４－２４</t>
  </si>
  <si>
    <t>（有）藤原建築工務店</t>
    <rPh sb="0" eb="3">
      <t>ユウ</t>
    </rPh>
    <phoneticPr fontId="6"/>
  </si>
  <si>
    <t>西伯郡伯耆町古市８５６－１</t>
  </si>
  <si>
    <t>（有）高広工業</t>
  </si>
  <si>
    <t>（合）壽山設備</t>
    <rPh sb="4" eb="5">
      <t>ゴウ</t>
    </rPh>
    <phoneticPr fontId="6"/>
  </si>
  <si>
    <t>米子市上後藤３丁目１４－２１</t>
  </si>
  <si>
    <t>島根電工（株） 安来営業所</t>
  </si>
  <si>
    <t>島根県安来市恵乃島町１１４－１３</t>
    <rPh sb="0" eb="3">
      <t>シマネケン</t>
    </rPh>
    <phoneticPr fontId="6"/>
  </si>
  <si>
    <t xml:space="preserve"> 0854-22-2399</t>
  </si>
  <si>
    <t>（株）みたこ土建</t>
  </si>
  <si>
    <t>米子市八幡４８６－１</t>
  </si>
  <si>
    <t>（有）高見水道</t>
  </si>
  <si>
    <t>島根県安来市植田町９６５</t>
    <rPh sb="0" eb="3">
      <t>シマネケン</t>
    </rPh>
    <phoneticPr fontId="6"/>
  </si>
  <si>
    <t>0854-28-6606</t>
  </si>
  <si>
    <t>米子市目久美町７０－６</t>
  </si>
  <si>
    <t>西伯郡南部町落合４５１－２</t>
  </si>
  <si>
    <t>（株）中国ネオ</t>
    <rPh sb="0" eb="7">
      <t>チュウゴク</t>
    </rPh>
    <phoneticPr fontId="6"/>
  </si>
  <si>
    <t>米子市目久美町９０－２１</t>
  </si>
  <si>
    <t>米子市吉岡９９－２</t>
  </si>
  <si>
    <t>天満設備</t>
    <rPh sb="0" eb="2">
      <t>テンマ</t>
    </rPh>
    <rPh sb="2" eb="4">
      <t>セツビ</t>
    </rPh>
    <phoneticPr fontId="6"/>
  </si>
  <si>
    <t>米子市旗ヶ崎４丁目７－３４</t>
  </si>
  <si>
    <t>（株）松本油店</t>
    <rPh sb="3" eb="5">
      <t>マツモト</t>
    </rPh>
    <rPh sb="5" eb="6">
      <t>アブラ</t>
    </rPh>
    <rPh sb="6" eb="7">
      <t>テン</t>
    </rPh>
    <phoneticPr fontId="6"/>
  </si>
  <si>
    <t>米子市流通町１５８－２０</t>
  </si>
  <si>
    <t>21-0090</t>
  </si>
  <si>
    <t>青木設備</t>
    <rPh sb="0" eb="2">
      <t>アオキ</t>
    </rPh>
    <rPh sb="2" eb="4">
      <t>セツビ</t>
    </rPh>
    <phoneticPr fontId="6"/>
  </si>
  <si>
    <t>米子市博労町２丁目１４２－４</t>
  </si>
  <si>
    <t>（有）日南住設</t>
    <rPh sb="0" eb="7">
      <t>ニチナンスミセツ</t>
    </rPh>
    <phoneticPr fontId="6"/>
  </si>
  <si>
    <t>日野郡日南町霞８６５－１</t>
    <rPh sb="6" eb="7">
      <t>カスミ</t>
    </rPh>
    <phoneticPr fontId="6"/>
  </si>
  <si>
    <t>（株）オンチョウ</t>
  </si>
  <si>
    <t>島根県松江市矢田町２５０－１０５</t>
    <rPh sb="0" eb="3">
      <t>シマネケン</t>
    </rPh>
    <phoneticPr fontId="6"/>
  </si>
  <si>
    <t>0852-22-0330</t>
  </si>
  <si>
    <t>（株）クラシアン</t>
  </si>
  <si>
    <t>神奈川県横浜市港北区新横浜３－１－９</t>
    <rPh sb="0" eb="4">
      <t>カナガワケン</t>
    </rPh>
    <rPh sb="4" eb="7">
      <t>ヨコハマシ</t>
    </rPh>
    <rPh sb="7" eb="9">
      <t>コウホク</t>
    </rPh>
    <rPh sb="9" eb="10">
      <t>ク</t>
    </rPh>
    <rPh sb="10" eb="13">
      <t>シンヨコハマ</t>
    </rPh>
    <phoneticPr fontId="6"/>
  </si>
  <si>
    <t>（有）カネサダ設備</t>
    <rPh sb="0" eb="9">
      <t>セツビ</t>
    </rPh>
    <phoneticPr fontId="6"/>
  </si>
  <si>
    <t>岡山県真庭市月田２０１５－１</t>
  </si>
  <si>
    <t>0867-44-2657</t>
  </si>
  <si>
    <t>（有）信方水道設備</t>
    <rPh sb="3" eb="4">
      <t>シン</t>
    </rPh>
    <rPh sb="4" eb="5">
      <t>ホウ</t>
    </rPh>
    <rPh sb="5" eb="7">
      <t>スイドウ</t>
    </rPh>
    <rPh sb="7" eb="9">
      <t>セツビ</t>
    </rPh>
    <phoneticPr fontId="6"/>
  </si>
  <si>
    <t>東伯郡琴浦町赤碕１７０８－９</t>
  </si>
  <si>
    <t>0858-55-7466</t>
  </si>
  <si>
    <t>（有）山下水道設備</t>
    <rPh sb="6" eb="8">
      <t>ヤマシタスイドウセツビ</t>
    </rPh>
    <phoneticPr fontId="6"/>
  </si>
  <si>
    <t>西伯郡大山町下甲２８８－２</t>
  </si>
  <si>
    <t>0858-58-3970</t>
  </si>
  <si>
    <t>アイワ設備工業（有）</t>
    <rPh sb="3" eb="5">
      <t>セツビ</t>
    </rPh>
    <rPh sb="5" eb="7">
      <t>コウギョウ</t>
    </rPh>
    <phoneticPr fontId="6"/>
  </si>
  <si>
    <t>東伯郡北栄町亀谷９５２－１５</t>
  </si>
  <si>
    <t>0858-37-4593</t>
  </si>
  <si>
    <t>（有）田中礼二商店</t>
    <rPh sb="6" eb="8">
      <t>タナカレイジショウテン</t>
    </rPh>
    <phoneticPr fontId="6"/>
  </si>
  <si>
    <t>米子市淀江町今津１８７－６</t>
  </si>
  <si>
    <t>（有）松澤組</t>
    <rPh sb="3" eb="5">
      <t>マツザワ</t>
    </rPh>
    <rPh sb="5" eb="6">
      <t>クミ</t>
    </rPh>
    <phoneticPr fontId="6"/>
  </si>
  <si>
    <t>米子市淀江町西原１１６２－１</t>
  </si>
  <si>
    <t>（有）徳山商店</t>
    <rPh sb="0" eb="7">
      <t>トクヤマショウテン</t>
    </rPh>
    <phoneticPr fontId="6"/>
  </si>
  <si>
    <t>境港市外江町２４５６</t>
  </si>
  <si>
    <t>山石産業（株）</t>
    <rPh sb="0" eb="2">
      <t>ヤマイシ</t>
    </rPh>
    <rPh sb="2" eb="4">
      <t>サンギョウ</t>
    </rPh>
    <phoneticPr fontId="6"/>
  </si>
  <si>
    <t>境港市大正町４３</t>
  </si>
  <si>
    <t>（有）中島工業</t>
    <rPh sb="3" eb="5">
      <t>ナカシマ</t>
    </rPh>
    <rPh sb="5" eb="7">
      <t>コウギョウ</t>
    </rPh>
    <phoneticPr fontId="6"/>
  </si>
  <si>
    <t>西伯郡伯耆町谷川２４０－１</t>
  </si>
  <si>
    <t>西克</t>
    <rPh sb="0" eb="1">
      <t>ニシ</t>
    </rPh>
    <rPh sb="1" eb="2">
      <t>カツ</t>
    </rPh>
    <phoneticPr fontId="6"/>
  </si>
  <si>
    <t>境港市中野町２９１３－１</t>
  </si>
  <si>
    <t>（有）市村商店</t>
    <rPh sb="3" eb="5">
      <t>イチムラ</t>
    </rPh>
    <rPh sb="5" eb="7">
      <t>ショウテン</t>
    </rPh>
    <phoneticPr fontId="6"/>
  </si>
  <si>
    <t>境港市幸神町７８</t>
  </si>
  <si>
    <t>（有）長谷川電器サービス</t>
    <rPh sb="3" eb="6">
      <t>ハセガワ</t>
    </rPh>
    <rPh sb="6" eb="8">
      <t>デンキ</t>
    </rPh>
    <phoneticPr fontId="6"/>
  </si>
  <si>
    <t>西伯郡日吉津村日吉津５４２－２</t>
  </si>
  <si>
    <t>（有）パイプフレンド</t>
  </si>
  <si>
    <t>米子市皆生新田３丁目２－８</t>
  </si>
  <si>
    <t>コーワ建設（有）</t>
    <rPh sb="3" eb="5">
      <t>ケンセツ</t>
    </rPh>
    <phoneticPr fontId="6"/>
  </si>
  <si>
    <t>境港市高松町１２２３</t>
  </si>
  <si>
    <t>（有）協同設備</t>
    <rPh sb="0" eb="7">
      <t>キョウドウセツビ</t>
    </rPh>
    <phoneticPr fontId="6"/>
  </si>
  <si>
    <t>米子市熊党３１５－４</t>
    <rPh sb="3" eb="5">
      <t>クマントウ</t>
    </rPh>
    <phoneticPr fontId="6"/>
  </si>
  <si>
    <t>大成工業（株）</t>
    <rPh sb="0" eb="2">
      <t>タイセイ</t>
    </rPh>
    <rPh sb="2" eb="4">
      <t>コウギョウ</t>
    </rPh>
    <phoneticPr fontId="6"/>
  </si>
  <si>
    <t>米子市米原６丁目１５－３７</t>
  </si>
  <si>
    <t>ヤストモ設備</t>
    <rPh sb="4" eb="6">
      <t>セツビ</t>
    </rPh>
    <phoneticPr fontId="6"/>
  </si>
  <si>
    <t>米子市河崎３４５４</t>
  </si>
  <si>
    <t>（株）松東電機</t>
    <rPh sb="6" eb="7">
      <t>マツヒガシデンキ</t>
    </rPh>
    <phoneticPr fontId="6"/>
  </si>
  <si>
    <t>米子市二本木１００９－７</t>
  </si>
  <si>
    <t>新開工業</t>
    <rPh sb="0" eb="2">
      <t>シンカイ</t>
    </rPh>
    <rPh sb="2" eb="4">
      <t>コウギョウ</t>
    </rPh>
    <phoneticPr fontId="6"/>
  </si>
  <si>
    <t>米子市新開７丁目１０－３１</t>
  </si>
  <si>
    <t>松本設備</t>
    <rPh sb="0" eb="2">
      <t>マツモト</t>
    </rPh>
    <rPh sb="2" eb="4">
      <t>セツビ</t>
    </rPh>
    <phoneticPr fontId="6"/>
  </si>
  <si>
    <t>西伯郡伯耆町三部１９０</t>
  </si>
  <si>
    <t>（有）ホームケア渡部建築</t>
    <rPh sb="0" eb="12">
      <t>ワタナベケンチク</t>
    </rPh>
    <phoneticPr fontId="6"/>
  </si>
  <si>
    <t>米子市大崎２９０－１</t>
  </si>
  <si>
    <t>（株）伯水工務店</t>
    <rPh sb="6" eb="7">
      <t>ハク</t>
    </rPh>
    <rPh sb="7" eb="8">
      <t>スイコウムテン</t>
    </rPh>
    <phoneticPr fontId="6"/>
  </si>
  <si>
    <t>島根県安来市伯太町安田中１５０－７</t>
    <rPh sb="0" eb="3">
      <t>シマネケン</t>
    </rPh>
    <phoneticPr fontId="6"/>
  </si>
  <si>
    <t>水道屋あきさと</t>
    <rPh sb="0" eb="2">
      <t>スイドウ</t>
    </rPh>
    <rPh sb="2" eb="3">
      <t>ヤ</t>
    </rPh>
    <phoneticPr fontId="6"/>
  </si>
  <si>
    <t>米子市下郷４１０</t>
  </si>
  <si>
    <t>（有）いづはら</t>
  </si>
  <si>
    <t>米子市安倍７９１－１</t>
  </si>
  <si>
    <t>（株）ハッピーガスフォーラム</t>
  </si>
  <si>
    <t>米子市米原１－１２－２３</t>
  </si>
  <si>
    <t>（株）ミテック</t>
  </si>
  <si>
    <t>米子市吉谷２１７</t>
  </si>
  <si>
    <t>（有）藤井水道工務店</t>
    <rPh sb="3" eb="7">
      <t>フジイ</t>
    </rPh>
    <rPh sb="7" eb="10">
      <t>コウムテン</t>
    </rPh>
    <phoneticPr fontId="6"/>
  </si>
  <si>
    <t>島根県安来市新十神町１３２</t>
    <rPh sb="0" eb="3">
      <t>シマネケン</t>
    </rPh>
    <rPh sb="3" eb="6">
      <t>ヤスギシ</t>
    </rPh>
    <phoneticPr fontId="6"/>
  </si>
  <si>
    <t>（有）渡辺商店</t>
    <rPh sb="0" eb="7">
      <t>ワタナベショウテン</t>
    </rPh>
    <phoneticPr fontId="6"/>
  </si>
  <si>
    <t>境港市渡町１９８９－１</t>
  </si>
  <si>
    <t>（有）ヒロ設備工業</t>
    <rPh sb="0" eb="9">
      <t>セツビコウギョウ</t>
    </rPh>
    <phoneticPr fontId="6"/>
  </si>
  <si>
    <t>米子市旗ヶ崎２２１２</t>
  </si>
  <si>
    <t>（株）平井組</t>
    <rPh sb="0" eb="6">
      <t>ヒライクミ</t>
    </rPh>
    <phoneticPr fontId="6"/>
  </si>
  <si>
    <t>西伯郡大山町坊領４３５－１</t>
  </si>
  <si>
    <t>新和設備工業（株）</t>
    <rPh sb="0" eb="2">
      <t>シンワ</t>
    </rPh>
    <rPh sb="2" eb="4">
      <t>セツビ</t>
    </rPh>
    <rPh sb="4" eb="6">
      <t>コウギョウ</t>
    </rPh>
    <phoneticPr fontId="6"/>
  </si>
  <si>
    <t>島根県松江市平成町１８２－２２</t>
    <rPh sb="0" eb="3">
      <t>シマネケン</t>
    </rPh>
    <phoneticPr fontId="6"/>
  </si>
  <si>
    <t>（株）清水設備</t>
    <rPh sb="0" eb="7">
      <t>シミズセツビ</t>
    </rPh>
    <phoneticPr fontId="6"/>
  </si>
  <si>
    <t>西伯郡伯耆町押口３３２－３</t>
    <rPh sb="3" eb="6">
      <t>ホウキチョウ</t>
    </rPh>
    <rPh sb="6" eb="7">
      <t>オシ</t>
    </rPh>
    <rPh sb="7" eb="8">
      <t>グチ</t>
    </rPh>
    <phoneticPr fontId="6"/>
  </si>
  <si>
    <t>ヤスカタ水道（株）</t>
    <rPh sb="4" eb="6">
      <t>スイドウ</t>
    </rPh>
    <phoneticPr fontId="6"/>
  </si>
  <si>
    <t>米子市蚊屋３６７－７</t>
    <rPh sb="3" eb="4">
      <t>カ</t>
    </rPh>
    <rPh sb="4" eb="5">
      <t>ヤ</t>
    </rPh>
    <phoneticPr fontId="6"/>
  </si>
  <si>
    <t>0859-36-8382</t>
  </si>
  <si>
    <t>（有）圭設備工業</t>
    <rPh sb="6" eb="7">
      <t>ケイセツビコウギョウ</t>
    </rPh>
    <phoneticPr fontId="6"/>
  </si>
  <si>
    <t>境港市上道町２００９</t>
  </si>
  <si>
    <t>（株）岡田商店</t>
    <rPh sb="3" eb="5">
      <t>オカダ</t>
    </rPh>
    <rPh sb="5" eb="7">
      <t>ショウテン</t>
    </rPh>
    <phoneticPr fontId="6"/>
  </si>
  <si>
    <t>米子市上福原６７３－４</t>
  </si>
  <si>
    <t>タナカ設備</t>
    <rPh sb="3" eb="5">
      <t>セツビ</t>
    </rPh>
    <phoneticPr fontId="6"/>
  </si>
  <si>
    <t>米子市両三柳１９０３</t>
  </si>
  <si>
    <t>日ノ丸産業（株）米子支店</t>
    <rPh sb="0" eb="1">
      <t>ヒ</t>
    </rPh>
    <rPh sb="2" eb="3">
      <t>マル</t>
    </rPh>
    <rPh sb="3" eb="5">
      <t>サンギョウヨナゴシテン</t>
    </rPh>
    <phoneticPr fontId="6"/>
  </si>
  <si>
    <t>米子市流通町２５－３０</t>
  </si>
  <si>
    <t>ヤマネ設備</t>
    <rPh sb="3" eb="5">
      <t>セツビ</t>
    </rPh>
    <phoneticPr fontId="6"/>
  </si>
  <si>
    <t>西伯郡南部町原５７０－１６</t>
  </si>
  <si>
    <t>（株）ジョウショウ</t>
  </si>
  <si>
    <t>島根県松江市八雲町西岩坂９２２－５</t>
    <rPh sb="0" eb="3">
      <t>シマネケン</t>
    </rPh>
    <rPh sb="9" eb="10">
      <t>ニシ</t>
    </rPh>
    <rPh sb="10" eb="12">
      <t>イワサカ</t>
    </rPh>
    <phoneticPr fontId="6"/>
  </si>
  <si>
    <t>口村設備</t>
    <rPh sb="0" eb="1">
      <t>クチ</t>
    </rPh>
    <rPh sb="1" eb="2">
      <t>ムラ</t>
    </rPh>
    <rPh sb="2" eb="4">
      <t>セツビ</t>
    </rPh>
    <phoneticPr fontId="6"/>
  </si>
  <si>
    <t>米子市米原２－８－９</t>
  </si>
  <si>
    <t>島根水道（株）松江支店</t>
    <rPh sb="0" eb="2">
      <t>シマネ</t>
    </rPh>
    <rPh sb="2" eb="4">
      <t>スイドウ</t>
    </rPh>
    <rPh sb="7" eb="9">
      <t>マツエ</t>
    </rPh>
    <rPh sb="9" eb="11">
      <t>シテン</t>
    </rPh>
    <phoneticPr fontId="6"/>
  </si>
  <si>
    <t>島根県松江市学園２丁目１８－３４</t>
  </si>
  <si>
    <t>江原農園</t>
    <rPh sb="0" eb="2">
      <t>エハラ</t>
    </rPh>
    <rPh sb="2" eb="4">
      <t>ノウエン</t>
    </rPh>
    <phoneticPr fontId="6"/>
  </si>
  <si>
    <t>米子市青木５０９</t>
    <rPh sb="0" eb="3">
      <t>ヨナゴシ</t>
    </rPh>
    <rPh sb="3" eb="5">
      <t>アオキ</t>
    </rPh>
    <phoneticPr fontId="6"/>
  </si>
  <si>
    <t>広島ガス住設（株）根雨営業所</t>
    <rPh sb="0" eb="2">
      <t>ヒロシマ</t>
    </rPh>
    <rPh sb="4" eb="5">
      <t>ジュウ</t>
    </rPh>
    <rPh sb="5" eb="6">
      <t>セツ</t>
    </rPh>
    <rPh sb="9" eb="11">
      <t>ネウ</t>
    </rPh>
    <rPh sb="11" eb="14">
      <t>エイギョウショ</t>
    </rPh>
    <phoneticPr fontId="6"/>
  </si>
  <si>
    <t>日野郡日野町高尾４１１－１４</t>
    <rPh sb="0" eb="2">
      <t>ヒノ</t>
    </rPh>
    <rPh sb="2" eb="3">
      <t>グン</t>
    </rPh>
    <rPh sb="6" eb="8">
      <t>タカオ</t>
    </rPh>
    <phoneticPr fontId="6"/>
  </si>
  <si>
    <t>0859-72-0155</t>
  </si>
  <si>
    <t>広瀬設備</t>
    <rPh sb="0" eb="2">
      <t>ヒロセ</t>
    </rPh>
    <rPh sb="2" eb="4">
      <t>セツビ</t>
    </rPh>
    <phoneticPr fontId="6"/>
  </si>
  <si>
    <t>米子市錦町１丁目３８</t>
    <rPh sb="0" eb="5">
      <t>ニシキ</t>
    </rPh>
    <rPh sb="6" eb="8">
      <t>チョウメ</t>
    </rPh>
    <phoneticPr fontId="6"/>
  </si>
  <si>
    <t>足立設備工業</t>
    <rPh sb="2" eb="4">
      <t>セツビ</t>
    </rPh>
    <rPh sb="4" eb="6">
      <t>コウギョウ</t>
    </rPh>
    <phoneticPr fontId="6"/>
  </si>
  <si>
    <t>米子市西福原７丁目１３－２６</t>
    <rPh sb="0" eb="3">
      <t>ヨナゴシ</t>
    </rPh>
    <rPh sb="3" eb="6">
      <t>ニシフクバラ</t>
    </rPh>
    <rPh sb="7" eb="9">
      <t>チョウメ</t>
    </rPh>
    <phoneticPr fontId="6"/>
  </si>
  <si>
    <t>（株）大協組</t>
    <rPh sb="3" eb="6">
      <t>ダイキョウグミ</t>
    </rPh>
    <phoneticPr fontId="6"/>
  </si>
  <si>
    <t>米子市蚊屋２３５－２</t>
  </si>
  <si>
    <t>上田設備（株）</t>
    <rPh sb="0" eb="2">
      <t>ウエダ</t>
    </rPh>
    <rPh sb="2" eb="4">
      <t>セツビ</t>
    </rPh>
    <phoneticPr fontId="6"/>
  </si>
  <si>
    <t>米子市彦名町１２３９－２</t>
    <rPh sb="0" eb="2">
      <t>ヨナゴ</t>
    </rPh>
    <rPh sb="2" eb="3">
      <t>シ</t>
    </rPh>
    <rPh sb="3" eb="6">
      <t>ヒコナチョウ</t>
    </rPh>
    <phoneticPr fontId="6"/>
  </si>
  <si>
    <t>30-3801</t>
  </si>
  <si>
    <t>（有）共栄住設</t>
    <rPh sb="0" eb="7">
      <t>キョウエイジュウセツ</t>
    </rPh>
    <phoneticPr fontId="6"/>
  </si>
  <si>
    <t>島根県松江市東津田町８５１－１１</t>
    <rPh sb="0" eb="3">
      <t>シマネケン</t>
    </rPh>
    <rPh sb="6" eb="10">
      <t>ヒガシツダチョウ</t>
    </rPh>
    <phoneticPr fontId="6"/>
  </si>
  <si>
    <t>（有）花本工業</t>
    <rPh sb="6" eb="7">
      <t>ハナモトコウギョウ</t>
    </rPh>
    <phoneticPr fontId="6"/>
  </si>
  <si>
    <t>島根県松江市美保関町森山１６６８－３</t>
    <rPh sb="0" eb="3">
      <t>シマネケン</t>
    </rPh>
    <rPh sb="3" eb="5">
      <t>マツエ</t>
    </rPh>
    <rPh sb="5" eb="6">
      <t>シ</t>
    </rPh>
    <rPh sb="6" eb="10">
      <t>ミホノセキチョウ</t>
    </rPh>
    <rPh sb="10" eb="12">
      <t>モリヤマ</t>
    </rPh>
    <phoneticPr fontId="6"/>
  </si>
  <si>
    <t>（株）DAYS</t>
  </si>
  <si>
    <t>米子市新開２丁目１６－２４</t>
  </si>
  <si>
    <t>三菱電機システムサービス（株）</t>
    <rPh sb="0" eb="2">
      <t>ミツビシ</t>
    </rPh>
    <rPh sb="2" eb="4">
      <t>デンキ</t>
    </rPh>
    <phoneticPr fontId="6"/>
  </si>
  <si>
    <t>島根県松江市上乃木９－４－７</t>
    <rPh sb="0" eb="3">
      <t>シマネケン</t>
    </rPh>
    <rPh sb="3" eb="6">
      <t>マツエシ</t>
    </rPh>
    <rPh sb="6" eb="7">
      <t>ア</t>
    </rPh>
    <rPh sb="7" eb="8">
      <t>ノ</t>
    </rPh>
    <rPh sb="8" eb="9">
      <t>キ</t>
    </rPh>
    <phoneticPr fontId="6"/>
  </si>
  <si>
    <t>（株）N-Vision</t>
  </si>
  <si>
    <t>広島県広島市中区鶴見町８－５７</t>
    <rPh sb="0" eb="3">
      <t>ヒロシマケン</t>
    </rPh>
    <rPh sb="3" eb="6">
      <t>ヒロシマシ</t>
    </rPh>
    <rPh sb="6" eb="8">
      <t>ナカク</t>
    </rPh>
    <rPh sb="8" eb="11">
      <t>ツルミマチ</t>
    </rPh>
    <phoneticPr fontId="6"/>
  </si>
  <si>
    <t>082-275-5227</t>
  </si>
  <si>
    <t>（有）昇和設備</t>
    <rPh sb="6" eb="7">
      <t>ノボルワセツビ</t>
    </rPh>
    <phoneticPr fontId="6"/>
  </si>
  <si>
    <t>東伯郡湯梨浜町上浅津１３５－６</t>
    <rPh sb="0" eb="3">
      <t>トウハクグン</t>
    </rPh>
    <rPh sb="3" eb="7">
      <t>ユリハマチョウ</t>
    </rPh>
    <rPh sb="7" eb="8">
      <t>カミ</t>
    </rPh>
    <rPh sb="8" eb="9">
      <t>アサ</t>
    </rPh>
    <rPh sb="9" eb="10">
      <t>ツ</t>
    </rPh>
    <phoneticPr fontId="6"/>
  </si>
  <si>
    <t>（有）長原電化工事</t>
    <rPh sb="6" eb="8">
      <t>ナガハラデンカコウジ</t>
    </rPh>
    <phoneticPr fontId="6"/>
  </si>
  <si>
    <t>米子市河崎１２８－３４</t>
    <rPh sb="0" eb="3">
      <t>ヨナゴシ</t>
    </rPh>
    <rPh sb="3" eb="5">
      <t>カワサキ</t>
    </rPh>
    <phoneticPr fontId="6"/>
  </si>
  <si>
    <t>山本メンテナンス</t>
    <rPh sb="0" eb="2">
      <t>ヤマモト</t>
    </rPh>
    <phoneticPr fontId="6"/>
  </si>
  <si>
    <t>米子市新開７丁目１４－２７</t>
  </si>
  <si>
    <t>黒見設備</t>
    <rPh sb="0" eb="2">
      <t>クロミ</t>
    </rPh>
    <rPh sb="2" eb="4">
      <t>セツビ</t>
    </rPh>
    <phoneticPr fontId="6"/>
  </si>
  <si>
    <t>米子市尾高１０１－４０</t>
    <rPh sb="0" eb="3">
      <t>ヨナゴシ</t>
    </rPh>
    <phoneticPr fontId="6"/>
  </si>
  <si>
    <t>西伯郡大山町名和８９４－１６</t>
    <rPh sb="0" eb="3">
      <t>サイハクグン</t>
    </rPh>
    <rPh sb="3" eb="6">
      <t>ダイセンチョウ</t>
    </rPh>
    <rPh sb="6" eb="8">
      <t>ナワ</t>
    </rPh>
    <phoneticPr fontId="6"/>
  </si>
  <si>
    <t>0859-54-6011</t>
  </si>
  <si>
    <t>松谷設備</t>
    <rPh sb="0" eb="2">
      <t>マツタニ</t>
    </rPh>
    <rPh sb="2" eb="4">
      <t>セツビ</t>
    </rPh>
    <phoneticPr fontId="6"/>
  </si>
  <si>
    <t>米子市上福原３丁目４－６９</t>
    <rPh sb="0" eb="3">
      <t>ヨナゴシ</t>
    </rPh>
    <rPh sb="3" eb="6">
      <t>カミフクバラ</t>
    </rPh>
    <rPh sb="7" eb="9">
      <t>チョウメ</t>
    </rPh>
    <phoneticPr fontId="6"/>
  </si>
  <si>
    <t>（株）松白設備</t>
    <rPh sb="6" eb="7">
      <t>マツシロセツビ</t>
    </rPh>
    <phoneticPr fontId="6"/>
  </si>
  <si>
    <t>島根県松江市乃白町５３９－２</t>
    <rPh sb="0" eb="3">
      <t>シマネケン</t>
    </rPh>
    <rPh sb="3" eb="6">
      <t>マツエシ</t>
    </rPh>
    <rPh sb="6" eb="7">
      <t>ノ</t>
    </rPh>
    <rPh sb="7" eb="8">
      <t>シロ</t>
    </rPh>
    <rPh sb="8" eb="9">
      <t>マチ</t>
    </rPh>
    <phoneticPr fontId="6"/>
  </si>
  <si>
    <t>イワタニ山陰（株）米子支店</t>
    <rPh sb="4" eb="6">
      <t>サンインヨナゴシテン</t>
    </rPh>
    <phoneticPr fontId="6"/>
  </si>
  <si>
    <t>米子市蚊屋２５７－１</t>
    <rPh sb="0" eb="3">
      <t>ヨナゴシ</t>
    </rPh>
    <rPh sb="3" eb="5">
      <t>カヤ</t>
    </rPh>
    <phoneticPr fontId="6"/>
  </si>
  <si>
    <t>0570-05-0234</t>
  </si>
  <si>
    <t>（株）オオヒロ</t>
  </si>
  <si>
    <t>鳥取市松並町１丁目１６８－２４</t>
    <rPh sb="0" eb="2">
      <t>トットリ</t>
    </rPh>
    <rPh sb="2" eb="3">
      <t>シ</t>
    </rPh>
    <rPh sb="3" eb="6">
      <t>マツナミチョウ</t>
    </rPh>
    <rPh sb="7" eb="9">
      <t>チョウメ</t>
    </rPh>
    <phoneticPr fontId="6"/>
  </si>
  <si>
    <t>広島ガスエナジー（株）</t>
    <rPh sb="0" eb="2">
      <t>ヒロシマ</t>
    </rPh>
    <phoneticPr fontId="6"/>
  </si>
  <si>
    <t>島根県安来市黒井田町７３１</t>
    <rPh sb="0" eb="3">
      <t>シマネケン</t>
    </rPh>
    <rPh sb="3" eb="6">
      <t>ヤスギシ</t>
    </rPh>
    <rPh sb="6" eb="8">
      <t>クロイ</t>
    </rPh>
    <rPh sb="8" eb="9">
      <t>タ</t>
    </rPh>
    <rPh sb="9" eb="10">
      <t>マチ</t>
    </rPh>
    <phoneticPr fontId="6"/>
  </si>
  <si>
    <r>
      <rPr>
        <sz val="10"/>
        <rFont val="ＭＳ Ｐ明朝"/>
        <family val="1"/>
        <charset val="128"/>
      </rPr>
      <t>（米子支店）</t>
    </r>
    <r>
      <rPr>
        <sz val="14"/>
        <rFont val="ＭＳ Ｐ明朝"/>
        <family val="1"/>
        <charset val="128"/>
      </rPr>
      <t>29-9711</t>
    </r>
    <rPh sb="1" eb="3">
      <t>ヨナゴ</t>
    </rPh>
    <rPh sb="3" eb="5">
      <t>シテン</t>
    </rPh>
    <phoneticPr fontId="6"/>
  </si>
  <si>
    <t>シバタ設備（株）</t>
    <rPh sb="3" eb="5">
      <t>セツビカイシャ</t>
    </rPh>
    <phoneticPr fontId="6"/>
  </si>
  <si>
    <t>米子市車尾６丁目７－１６</t>
    <rPh sb="0" eb="3">
      <t>ヨナゴシ</t>
    </rPh>
    <rPh sb="3" eb="5">
      <t>クズモ</t>
    </rPh>
    <rPh sb="6" eb="8">
      <t>チョウメ</t>
    </rPh>
    <phoneticPr fontId="6"/>
  </si>
  <si>
    <t>（株）豊和設備</t>
    <rPh sb="0" eb="7">
      <t>ホウワセツビ</t>
    </rPh>
    <phoneticPr fontId="6"/>
  </si>
  <si>
    <t>島根県松江市東津田町１２０５－３</t>
    <rPh sb="0" eb="3">
      <t>シマネケン</t>
    </rPh>
    <rPh sb="3" eb="6">
      <t>マツエシ</t>
    </rPh>
    <rPh sb="6" eb="9">
      <t>ヒガシツダ</t>
    </rPh>
    <rPh sb="9" eb="10">
      <t>チョウ</t>
    </rPh>
    <phoneticPr fontId="6"/>
  </si>
  <si>
    <t>（有）青空カンパニー</t>
    <rPh sb="3" eb="5">
      <t>アオゾラ</t>
    </rPh>
    <phoneticPr fontId="6"/>
  </si>
  <si>
    <t>米子市富益町１７１番地１</t>
    <rPh sb="0" eb="3">
      <t>ヨナゴシ</t>
    </rPh>
    <rPh sb="3" eb="6">
      <t>トミマスチョウ</t>
    </rPh>
    <rPh sb="9" eb="11">
      <t>バンチ</t>
    </rPh>
    <phoneticPr fontId="6"/>
  </si>
  <si>
    <t>（有）山陰日化サービス</t>
    <rPh sb="3" eb="5">
      <t>サンイン</t>
    </rPh>
    <rPh sb="5" eb="7">
      <t>ニッカ</t>
    </rPh>
    <phoneticPr fontId="6"/>
  </si>
  <si>
    <t>島根県松江市東朝日町１６８－８</t>
    <rPh sb="0" eb="3">
      <t>シマネケン</t>
    </rPh>
    <rPh sb="3" eb="6">
      <t>マツエシ</t>
    </rPh>
    <rPh sb="6" eb="7">
      <t>ヒガシ</t>
    </rPh>
    <rPh sb="7" eb="9">
      <t>アサヒ</t>
    </rPh>
    <rPh sb="9" eb="10">
      <t>マチ</t>
    </rPh>
    <phoneticPr fontId="6"/>
  </si>
  <si>
    <t>（株）うるわし興業</t>
    <rPh sb="7" eb="9">
      <t>コウギョウ</t>
    </rPh>
    <phoneticPr fontId="6"/>
  </si>
  <si>
    <t>米子市夜見町２９８２－１</t>
  </si>
  <si>
    <t>境港市中野町５２０６</t>
  </si>
  <si>
    <t>（株）蒼進</t>
    <rPh sb="0" eb="5">
      <t>ソウシン</t>
    </rPh>
    <phoneticPr fontId="6"/>
  </si>
  <si>
    <t>鳥取市岩吉９６－３０</t>
    <rPh sb="0" eb="2">
      <t>トットリ</t>
    </rPh>
    <rPh sb="2" eb="3">
      <t>シ</t>
    </rPh>
    <rPh sb="3" eb="5">
      <t>イワキチ</t>
    </rPh>
    <phoneticPr fontId="6"/>
  </si>
  <si>
    <t>0857-51-0351</t>
  </si>
  <si>
    <t>（株）門岡設備</t>
    <rPh sb="6" eb="7">
      <t>モンオカセツビ</t>
    </rPh>
    <phoneticPr fontId="6"/>
  </si>
  <si>
    <t>米子市日下６２９</t>
  </si>
  <si>
    <t>阿部便利店</t>
    <rPh sb="0" eb="2">
      <t>アベ</t>
    </rPh>
    <rPh sb="2" eb="4">
      <t>ベンリ</t>
    </rPh>
    <rPh sb="4" eb="5">
      <t>テン</t>
    </rPh>
    <phoneticPr fontId="6"/>
  </si>
  <si>
    <t>日野郡江府町武庫１３７７－１</t>
    <rPh sb="0" eb="3">
      <t>ヒノグン</t>
    </rPh>
    <rPh sb="3" eb="6">
      <t>コウフチョウ</t>
    </rPh>
    <rPh sb="6" eb="8">
      <t>ムコ</t>
    </rPh>
    <phoneticPr fontId="6"/>
  </si>
  <si>
    <t>（株）エヌテック</t>
  </si>
  <si>
    <t>米子市彦名町５３４４－１</t>
    <rPh sb="0" eb="6">
      <t>ヨナゴシヒコナチョウ</t>
    </rPh>
    <phoneticPr fontId="6"/>
  </si>
  <si>
    <t>水道修繕センター山陰</t>
    <rPh sb="0" eb="2">
      <t>スイドウ</t>
    </rPh>
    <rPh sb="2" eb="4">
      <t>シュウゼン</t>
    </rPh>
    <rPh sb="8" eb="10">
      <t>サンイン</t>
    </rPh>
    <phoneticPr fontId="6"/>
  </si>
  <si>
    <t>島根県松江市西浜佐陀町４９４－７</t>
    <rPh sb="0" eb="3">
      <t>シマネケン</t>
    </rPh>
    <rPh sb="3" eb="6">
      <t>マツエシ</t>
    </rPh>
    <rPh sb="6" eb="11">
      <t>ニシハマサダチョウ</t>
    </rPh>
    <phoneticPr fontId="6"/>
  </si>
  <si>
    <t>0120-131-311</t>
  </si>
  <si>
    <t>（有）キグチ</t>
  </si>
  <si>
    <t>米子市両三柳５３１８</t>
    <rPh sb="0" eb="3">
      <t>ヨナゴシ</t>
    </rPh>
    <rPh sb="3" eb="6">
      <t>リョウミツヤナギ</t>
    </rPh>
    <phoneticPr fontId="6"/>
  </si>
  <si>
    <t>吉岡設備</t>
    <rPh sb="0" eb="2">
      <t>ヨシオカ</t>
    </rPh>
    <rPh sb="2" eb="4">
      <t>セツビ</t>
    </rPh>
    <phoneticPr fontId="6"/>
  </si>
  <si>
    <t>境港市芝町９５７－３</t>
    <rPh sb="0" eb="3">
      <t>サカイミナトシ</t>
    </rPh>
    <rPh sb="3" eb="5">
      <t>シバチョウ</t>
    </rPh>
    <phoneticPr fontId="6"/>
  </si>
  <si>
    <t>日本海設備（株）</t>
    <rPh sb="0" eb="2">
      <t>ニホン</t>
    </rPh>
    <rPh sb="2" eb="3">
      <t>カイ</t>
    </rPh>
    <rPh sb="3" eb="5">
      <t>セツビ</t>
    </rPh>
    <phoneticPr fontId="6"/>
  </si>
  <si>
    <t>米子市二本木２６０－９</t>
    <rPh sb="0" eb="3">
      <t>ヨナゴシ</t>
    </rPh>
    <rPh sb="3" eb="6">
      <t>ニホンギ</t>
    </rPh>
    <phoneticPr fontId="6"/>
  </si>
  <si>
    <t>57-5262</t>
  </si>
  <si>
    <t>（有）ケイ・エス・エンタープライズ</t>
  </si>
  <si>
    <t>米子市富益町４５６４－１</t>
    <rPh sb="0" eb="3">
      <t>ヨナゴシ</t>
    </rPh>
    <rPh sb="3" eb="6">
      <t>トミマスチョウ</t>
    </rPh>
    <phoneticPr fontId="6"/>
  </si>
  <si>
    <t>河崎設備（株）</t>
    <rPh sb="0" eb="2">
      <t>カワサキ</t>
    </rPh>
    <rPh sb="2" eb="4">
      <t>セツビ</t>
    </rPh>
    <phoneticPr fontId="6"/>
  </si>
  <si>
    <t>米子市河崎１４８２－１</t>
  </si>
  <si>
    <t>（株）ジーテック</t>
  </si>
  <si>
    <t>鳥取市南安長２丁目７３番地</t>
    <rPh sb="0" eb="3">
      <t>トットリシ</t>
    </rPh>
    <rPh sb="3" eb="4">
      <t>ミナミ</t>
    </rPh>
    <rPh sb="4" eb="6">
      <t>ヤスナガ</t>
    </rPh>
    <rPh sb="7" eb="9">
      <t>チョウメ</t>
    </rPh>
    <rPh sb="11" eb="13">
      <t>バンチ</t>
    </rPh>
    <phoneticPr fontId="6"/>
  </si>
  <si>
    <t>（株）イースマイル</t>
  </si>
  <si>
    <t>大阪府大阪市中央区瓦屋町３－７－３</t>
    <rPh sb="0" eb="3">
      <t>オオサカフ</t>
    </rPh>
    <rPh sb="3" eb="6">
      <t>オオサカシ</t>
    </rPh>
    <rPh sb="6" eb="9">
      <t>チュウオウク</t>
    </rPh>
    <rPh sb="9" eb="11">
      <t>カワラヤ</t>
    </rPh>
    <rPh sb="11" eb="12">
      <t>マチ</t>
    </rPh>
    <phoneticPr fontId="6"/>
  </si>
  <si>
    <t>（有）新晃</t>
    <rPh sb="0" eb="5">
      <t>シンコウ</t>
    </rPh>
    <phoneticPr fontId="6"/>
  </si>
  <si>
    <t>境港市上道町１番地</t>
    <rPh sb="0" eb="3">
      <t>サカイミナトシ</t>
    </rPh>
    <rPh sb="3" eb="6">
      <t>アガリミチチョウ</t>
    </rPh>
    <rPh sb="7" eb="9">
      <t>バンチ</t>
    </rPh>
    <phoneticPr fontId="6"/>
  </si>
  <si>
    <t>ふなこし施工</t>
    <rPh sb="4" eb="6">
      <t>セコウ</t>
    </rPh>
    <phoneticPr fontId="6"/>
  </si>
  <si>
    <t>境港市湊町１８－３</t>
    <rPh sb="0" eb="3">
      <t>サカイミナトシ</t>
    </rPh>
    <rPh sb="3" eb="5">
      <t>ミナトチョウ</t>
    </rPh>
    <phoneticPr fontId="6"/>
  </si>
  <si>
    <t>（株）タニシ</t>
  </si>
  <si>
    <t>米子市大篠津町６８８－１０</t>
    <rPh sb="0" eb="3">
      <t>ヨナゴシ</t>
    </rPh>
    <rPh sb="3" eb="7">
      <t>オオシノヅチョウ</t>
    </rPh>
    <phoneticPr fontId="6"/>
  </si>
  <si>
    <t>（株）タカギ</t>
  </si>
  <si>
    <t>福岡県北九州市小倉南区堀越４１３</t>
    <rPh sb="0" eb="3">
      <t>フクオカケン</t>
    </rPh>
    <rPh sb="3" eb="7">
      <t>キタキュウシュウシ</t>
    </rPh>
    <rPh sb="7" eb="9">
      <t>コクラ</t>
    </rPh>
    <rPh sb="9" eb="11">
      <t>ミナミク</t>
    </rPh>
    <rPh sb="11" eb="13">
      <t>ホリコシ</t>
    </rPh>
    <phoneticPr fontId="6"/>
  </si>
  <si>
    <t>一畑住設（株）</t>
    <rPh sb="0" eb="2">
      <t>イチバタ</t>
    </rPh>
    <rPh sb="2" eb="4">
      <t>ジュウセツ</t>
    </rPh>
    <phoneticPr fontId="6"/>
  </si>
  <si>
    <t>島根県松江市東朝日町２７５－１</t>
    <rPh sb="0" eb="3">
      <t>シマネケン</t>
    </rPh>
    <rPh sb="3" eb="6">
      <t>マツエシ</t>
    </rPh>
    <rPh sb="6" eb="7">
      <t>ヒガシ</t>
    </rPh>
    <rPh sb="7" eb="10">
      <t>アサヒチョウ</t>
    </rPh>
    <phoneticPr fontId="6"/>
  </si>
  <si>
    <t>（有）モリスイ</t>
  </si>
  <si>
    <t>米子市古市９０－１</t>
  </si>
  <si>
    <t>（株）カワカミ住設</t>
    <rPh sb="7" eb="9">
      <t>ジュウセツ</t>
    </rPh>
    <phoneticPr fontId="6"/>
  </si>
  <si>
    <t>米子市河岡５２３－１６</t>
    <rPh sb="3" eb="5">
      <t>カワオカ</t>
    </rPh>
    <phoneticPr fontId="6"/>
  </si>
  <si>
    <t>0859-57-8680</t>
  </si>
  <si>
    <t>（株）諸遊工業</t>
    <rPh sb="0" eb="7">
      <t>モロユウコウギョウ</t>
    </rPh>
    <phoneticPr fontId="6"/>
  </si>
  <si>
    <t>米子市車尾５丁目１－１４</t>
    <rPh sb="0" eb="3">
      <t>ヨナゴシ</t>
    </rPh>
    <rPh sb="3" eb="5">
      <t>クズモ</t>
    </rPh>
    <rPh sb="6" eb="8">
      <t>チョウメ</t>
    </rPh>
    <phoneticPr fontId="6"/>
  </si>
  <si>
    <t>伊藤忠エネクスホームライフ（株）中国支社松江営業所</t>
    <rPh sb="0" eb="3">
      <t>イトウチュウ</t>
    </rPh>
    <rPh sb="13" eb="16">
      <t>カブ</t>
    </rPh>
    <rPh sb="16" eb="18">
      <t>チュウゴク</t>
    </rPh>
    <rPh sb="18" eb="20">
      <t>シシャ</t>
    </rPh>
    <rPh sb="20" eb="25">
      <t>マツエエイギョウショ</t>
    </rPh>
    <phoneticPr fontId="6"/>
  </si>
  <si>
    <t>松江市東津田町４５４-６</t>
    <rPh sb="0" eb="3">
      <t>マツエシ</t>
    </rPh>
    <rPh sb="3" eb="7">
      <t>ヒガシツダチョウ</t>
    </rPh>
    <phoneticPr fontId="6"/>
  </si>
  <si>
    <t>米子市西福原５丁目９－５９</t>
  </si>
  <si>
    <t>(有)第一設備工業</t>
    <rPh sb="0" eb="3">
      <t>ユウ</t>
    </rPh>
    <rPh sb="3" eb="9">
      <t>ダイイチセツビコウギョウ</t>
    </rPh>
    <phoneticPr fontId="6"/>
  </si>
  <si>
    <t>鳥取市商栄町１２２－１</t>
    <rPh sb="0" eb="3">
      <t>トットリシ</t>
    </rPh>
    <rPh sb="3" eb="6">
      <t>ショウエイチョウ</t>
    </rPh>
    <phoneticPr fontId="6"/>
  </si>
  <si>
    <t>(有)安田設備</t>
    <rPh sb="0" eb="3">
      <t>ユウ</t>
    </rPh>
    <rPh sb="3" eb="5">
      <t>ヤスダ</t>
    </rPh>
    <rPh sb="5" eb="7">
      <t>セツビ</t>
    </rPh>
    <phoneticPr fontId="6"/>
  </si>
  <si>
    <t>米子市和田町５８８</t>
    <rPh sb="0" eb="3">
      <t>ヨナゴシ</t>
    </rPh>
    <rPh sb="3" eb="6">
      <t>ワダチョウ</t>
    </rPh>
    <phoneticPr fontId="6"/>
  </si>
  <si>
    <t>いわさハウス(株)</t>
    <rPh sb="6" eb="9">
      <t>カブ</t>
    </rPh>
    <phoneticPr fontId="6"/>
  </si>
  <si>
    <t>米子市彦名町６１５－３</t>
    <rPh sb="0" eb="3">
      <t>ヨナゴシ</t>
    </rPh>
    <rPh sb="3" eb="6">
      <t>ヒコナチョウ</t>
    </rPh>
    <phoneticPr fontId="6"/>
  </si>
  <si>
    <t>(株)上下水道センター島根営業所</t>
    <rPh sb="0" eb="3">
      <t>カブ</t>
    </rPh>
    <rPh sb="3" eb="7">
      <t>ジョウゲスイドウ</t>
    </rPh>
    <rPh sb="11" eb="16">
      <t>シマネエイギョウショ</t>
    </rPh>
    <phoneticPr fontId="6"/>
  </si>
  <si>
    <t>島根県松江市東津田町１０７６－４</t>
    <rPh sb="0" eb="3">
      <t>シマネケン</t>
    </rPh>
    <phoneticPr fontId="6"/>
  </si>
  <si>
    <t>0120-101-033</t>
  </si>
  <si>
    <t>圓工事（有）</t>
    <rPh sb="0" eb="1">
      <t>マル</t>
    </rPh>
    <rPh sb="1" eb="3">
      <t>コウジ</t>
    </rPh>
    <rPh sb="4" eb="5">
      <t>アリ</t>
    </rPh>
    <phoneticPr fontId="6"/>
  </si>
  <si>
    <t>島根県松江市北田町３２－１</t>
    <rPh sb="0" eb="3">
      <t>シマネケン</t>
    </rPh>
    <rPh sb="6" eb="9">
      <t>キタダマチ</t>
    </rPh>
    <phoneticPr fontId="6"/>
  </si>
  <si>
    <t>(株)生田電器</t>
    <rPh sb="0" eb="3">
      <t>カブ</t>
    </rPh>
    <rPh sb="3" eb="7">
      <t>イクタデンキ</t>
    </rPh>
    <phoneticPr fontId="6"/>
  </si>
  <si>
    <t>米子市両三柳１５１番地２１</t>
    <rPh sb="0" eb="6">
      <t>ヨナゴシリョウミツヤナギ</t>
    </rPh>
    <rPh sb="9" eb="11">
      <t>バンチ</t>
    </rPh>
    <phoneticPr fontId="6"/>
  </si>
  <si>
    <t>アストモスリテイリング（株）中国カンパニー山陰支店</t>
  </si>
  <si>
    <t>ヤモリ建築</t>
    <rPh sb="3" eb="5">
      <t>ケンチク</t>
    </rPh>
    <phoneticPr fontId="6"/>
  </si>
  <si>
    <t>米子市古豊千９１３－５</t>
    <rPh sb="3" eb="4">
      <t>コ</t>
    </rPh>
    <rPh sb="4" eb="5">
      <t>トヨ</t>
    </rPh>
    <rPh sb="5" eb="6">
      <t>チ</t>
    </rPh>
    <phoneticPr fontId="6"/>
  </si>
  <si>
    <t>080-4269-8670</t>
  </si>
  <si>
    <t>（株）コーアガス島根</t>
    <rPh sb="0" eb="3">
      <t>カブ</t>
    </rPh>
    <rPh sb="8" eb="10">
      <t>シマネ</t>
    </rPh>
    <phoneticPr fontId="6"/>
  </si>
  <si>
    <t>島根県松江市東長江町９０２－４３</t>
    <rPh sb="3" eb="6">
      <t>マツエシ</t>
    </rPh>
    <rPh sb="6" eb="7">
      <t>ヒガシ</t>
    </rPh>
    <rPh sb="7" eb="9">
      <t>ナガエ</t>
    </rPh>
    <phoneticPr fontId="6"/>
  </si>
  <si>
    <t>0852-36-6661</t>
  </si>
  <si>
    <t>東伯ガス産業（株）</t>
    <rPh sb="6" eb="9">
      <t>カブトウハクサンギョウ</t>
    </rPh>
    <phoneticPr fontId="6"/>
  </si>
  <si>
    <t>鳥取県東伯郡琴浦町徳万７３１</t>
  </si>
  <si>
    <t>0858-53-2211</t>
  </si>
  <si>
    <t>大和設備倉吉（株）</t>
    <rPh sb="6" eb="9">
      <t>カブ</t>
    </rPh>
    <phoneticPr fontId="6"/>
  </si>
  <si>
    <t>鳥取県倉吉市和田東町１９０</t>
  </si>
  <si>
    <t>0858-23-2211</t>
  </si>
  <si>
    <t>（株）美咲</t>
    <rPh sb="0" eb="3">
      <t>カブ</t>
    </rPh>
    <rPh sb="3" eb="5">
      <t>ミサキ</t>
    </rPh>
    <phoneticPr fontId="6"/>
  </si>
  <si>
    <t>米子市車尾南１丁目１２－２８</t>
    <rPh sb="0" eb="3">
      <t>ヨナゴシ</t>
    </rPh>
    <rPh sb="3" eb="5">
      <t>クズモ</t>
    </rPh>
    <rPh sb="5" eb="6">
      <t>ミナミ</t>
    </rPh>
    <rPh sb="7" eb="9">
      <t>チョウメ</t>
    </rPh>
    <phoneticPr fontId="6"/>
  </si>
  <si>
    <t>0859-37-5533</t>
  </si>
  <si>
    <t>ウォーターパートナー</t>
  </si>
  <si>
    <t>鳥取市桂見５５２－９５</t>
    <rPh sb="0" eb="3">
      <t>トットリシ</t>
    </rPh>
    <rPh sb="3" eb="5">
      <t>カツラミ</t>
    </rPh>
    <phoneticPr fontId="6"/>
  </si>
  <si>
    <t>0857-51-1975</t>
  </si>
  <si>
    <t>（株）ユービーライフしまね水道メンテナンス</t>
  </si>
  <si>
    <t>広島県福山市加茂町上加茂１１９</t>
  </si>
  <si>
    <t>084-983-1474</t>
  </si>
  <si>
    <t>（株）Y－REFORM</t>
    <rPh sb="0" eb="3">
      <t>カブ</t>
    </rPh>
    <phoneticPr fontId="6"/>
  </si>
  <si>
    <t>米子市河崎１７５２－４</t>
    <rPh sb="0" eb="3">
      <t>ヨナゴシ</t>
    </rPh>
    <rPh sb="3" eb="5">
      <t>カワサキ</t>
    </rPh>
    <phoneticPr fontId="6"/>
  </si>
  <si>
    <t>（株）高宮電気</t>
    <rPh sb="0" eb="3">
      <t>カブ</t>
    </rPh>
    <rPh sb="3" eb="5">
      <t>タカミヤ</t>
    </rPh>
    <rPh sb="5" eb="7">
      <t>デンキ</t>
    </rPh>
    <phoneticPr fontId="6"/>
  </si>
  <si>
    <t>島根県松江市東津田町１２１２－１６</t>
    <rPh sb="0" eb="3">
      <t>シマネケン</t>
    </rPh>
    <rPh sb="3" eb="6">
      <t>マツエシ</t>
    </rPh>
    <rPh sb="6" eb="10">
      <t>ヒガシツダチョウ</t>
    </rPh>
    <phoneticPr fontId="6"/>
  </si>
  <si>
    <t>0852-60-1900</t>
  </si>
  <si>
    <t>（株）レックプロパティ</t>
    <rPh sb="0" eb="3">
      <t>カブ</t>
    </rPh>
    <phoneticPr fontId="6"/>
  </si>
  <si>
    <t>米子市新開６丁目３－９</t>
    <rPh sb="0" eb="3">
      <t>ヨナゴシ</t>
    </rPh>
    <rPh sb="3" eb="5">
      <t>シンカイ</t>
    </rPh>
    <rPh sb="6" eb="8">
      <t>チョウメ</t>
    </rPh>
    <phoneticPr fontId="6"/>
  </si>
  <si>
    <t>38-6666</t>
  </si>
  <si>
    <t>給水装置撤去工事のため</t>
    <rPh sb="0" eb="4">
      <t>キュウスイソウチ</t>
    </rPh>
    <rPh sb="4" eb="8">
      <t>テッキョコウジ</t>
    </rPh>
    <phoneticPr fontId="3"/>
  </si>
  <si>
    <t>内容</t>
    <rPh sb="0" eb="2">
      <t>ナイヨウ</t>
    </rPh>
    <phoneticPr fontId="3"/>
  </si>
  <si>
    <t>配水管撤去工事のため</t>
    <rPh sb="0" eb="3">
      <t>ハイスイカン</t>
    </rPh>
    <rPh sb="3" eb="7">
      <t>テッキョコウジ</t>
    </rPh>
    <phoneticPr fontId="3"/>
  </si>
  <si>
    <t>建企起第　　　　　　号</t>
    <rPh sb="0" eb="4">
      <t>ケンキキダイ</t>
    </rPh>
    <rPh sb="10" eb="11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</si>
</sst>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6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indexed="8"/>
      <name val="ＭＳ 明朝"/>
      <family val="1"/>
      <charset val="128"/>
    </font>
    <font>
      <sz val="12"/>
      <color theme="1"/>
      <name val="ＭＳ Ｐ明朝"/>
      <family val="1"/>
      <charset val="128"/>
    </font>
    <font>
      <strike/>
      <sz val="12"/>
      <color theme="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>
      <alignment vertical="center"/>
    </xf>
    <xf numFmtId="0" fontId="5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26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22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6" fillId="0" borderId="30" xfId="0" applyFont="1" applyBorder="1">
      <alignment vertical="center"/>
    </xf>
    <xf numFmtId="176" fontId="6" fillId="0" borderId="0" xfId="0" applyNumberFormat="1" applyFont="1" applyBorder="1" applyAlignment="1">
      <alignment horizontal="distributed" vertical="center" justifyLastLine="1"/>
    </xf>
    <xf numFmtId="176" fontId="6" fillId="0" borderId="0" xfId="0" applyNumberFormat="1" applyFont="1" applyBorder="1" applyAlignment="1">
      <alignment vertical="center" justifyLastLine="1"/>
    </xf>
    <xf numFmtId="0" fontId="6" fillId="0" borderId="16" xfId="0" applyFont="1" applyBorder="1">
      <alignment vertical="center"/>
    </xf>
    <xf numFmtId="0" fontId="10" fillId="0" borderId="0" xfId="0" applyFont="1" applyBorder="1">
      <alignment vertical="center"/>
    </xf>
    <xf numFmtId="0" fontId="6" fillId="0" borderId="0" xfId="0" applyFont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0" fontId="11" fillId="0" borderId="0" xfId="0" applyFont="1" applyBorder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6" fillId="0" borderId="6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38" fontId="5" fillId="0" borderId="0" xfId="1" applyFont="1" applyBorder="1" applyAlignment="1">
      <alignment vertical="center"/>
    </xf>
    <xf numFmtId="0" fontId="5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176" fontId="0" fillId="0" borderId="0" xfId="0" applyNumberFormat="1">
      <alignment vertical="center"/>
    </xf>
    <xf numFmtId="0" fontId="6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2" fillId="2" borderId="22" xfId="0" applyFont="1" applyFill="1" applyBorder="1" applyAlignment="1">
      <alignment horizontal="left" vertical="center"/>
    </xf>
    <xf numFmtId="0" fontId="8" fillId="0" borderId="0" xfId="0" applyFont="1" applyBorder="1" applyProtection="1">
      <alignment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" fillId="2" borderId="19" xfId="0" applyFont="1" applyFill="1" applyBorder="1" applyAlignment="1" applyProtection="1">
      <alignment vertical="center" wrapText="1"/>
      <protection locked="0"/>
    </xf>
    <xf numFmtId="0" fontId="6" fillId="2" borderId="20" xfId="0" applyFont="1" applyFill="1" applyBorder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6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2" xfId="0" applyNumberFormat="1" applyFont="1" applyBorder="1" applyAlignment="1" applyProtection="1">
      <alignment horizontal="center"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176" fontId="6" fillId="0" borderId="22" xfId="0" applyNumberFormat="1" applyFont="1" applyBorder="1" applyAlignment="1" applyProtection="1">
      <alignment horizontal="center" vertical="center"/>
      <protection locked="0"/>
    </xf>
    <xf numFmtId="176" fontId="6" fillId="0" borderId="23" xfId="0" applyNumberFormat="1" applyFont="1" applyBorder="1" applyAlignment="1" applyProtection="1">
      <alignment horizontal="center" vertical="center"/>
      <protection locked="0"/>
    </xf>
    <xf numFmtId="176" fontId="0" fillId="0" borderId="24" xfId="0" applyNumberForma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21" xfId="0" applyNumberFormat="1" applyFont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vertical="center"/>
      <protection locked="0"/>
    </xf>
    <xf numFmtId="0" fontId="6" fillId="2" borderId="18" xfId="0" applyFont="1" applyFill="1" applyBorder="1" applyAlignment="1" applyProtection="1">
      <alignment vertical="center"/>
      <protection locked="0"/>
    </xf>
    <xf numFmtId="0" fontId="6" fillId="2" borderId="21" xfId="0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176" fontId="6" fillId="2" borderId="22" xfId="0" applyNumberFormat="1" applyFont="1" applyFill="1" applyBorder="1" applyAlignment="1" applyProtection="1">
      <alignment horizontal="distributed" vertical="center" justifyLastLine="1"/>
      <protection locked="0"/>
    </xf>
    <xf numFmtId="176" fontId="6" fillId="2" borderId="23" xfId="0" applyNumberFormat="1" applyFont="1" applyFill="1" applyBorder="1" applyAlignment="1" applyProtection="1">
      <alignment horizontal="distributed" vertical="center" justifyLastLine="1"/>
      <protection locked="0"/>
    </xf>
    <xf numFmtId="0" fontId="0" fillId="0" borderId="23" xfId="0" applyBorder="1" applyAlignment="1" applyProtection="1">
      <alignment horizontal="distributed" vertical="center" justifyLastLine="1"/>
      <protection locked="0"/>
    </xf>
    <xf numFmtId="0" fontId="2" fillId="0" borderId="0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0" fontId="0" fillId="0" borderId="16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0" fillId="0" borderId="3" xfId="0" applyBorder="1" applyAlignment="1">
      <alignment vertical="center"/>
    </xf>
    <xf numFmtId="0" fontId="6" fillId="0" borderId="5" xfId="0" applyFont="1" applyBorder="1" applyAlignment="1">
      <alignment vertical="center" shrinkToFit="1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6" fillId="0" borderId="23" xfId="0" applyFont="1" applyBorder="1" applyAlignment="1">
      <alignment vertical="center" shrinkToFit="1"/>
    </xf>
    <xf numFmtId="0" fontId="6" fillId="2" borderId="23" xfId="0" applyFont="1" applyFill="1" applyBorder="1" applyAlignment="1" applyProtection="1">
      <alignment vertical="center"/>
      <protection locked="0"/>
    </xf>
    <xf numFmtId="0" fontId="6" fillId="2" borderId="28" xfId="0" applyFont="1" applyFill="1" applyBorder="1" applyAlignment="1" applyProtection="1">
      <alignment vertical="center"/>
      <protection locked="0"/>
    </xf>
    <xf numFmtId="0" fontId="6" fillId="0" borderId="2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176" fontId="6" fillId="2" borderId="0" xfId="0" applyNumberFormat="1" applyFont="1" applyFill="1" applyBorder="1" applyAlignment="1" applyProtection="1">
      <alignment horizontal="distributed" vertical="center" justifyLastLine="1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'DATA転送用（シートの削除等しないでくださいね）'!$BD$2" lockText="1" noThreeD="1"/>
</file>

<file path=xl/ctrlProps/ctrlProp2.xml><?xml version="1.0" encoding="utf-8"?>
<formControlPr xmlns="http://schemas.microsoft.com/office/spreadsheetml/2009/9/main" objectType="CheckBox" checked="Checked" fmlaLink="'DATA転送用（シートの削除等しないでくださいね）'!$BE$2" lockText="1" noThreeD="1"/>
</file>

<file path=xl/ctrlProps/ctrlProp3.xml><?xml version="1.0" encoding="utf-8"?>
<formControlPr xmlns="http://schemas.microsoft.com/office/spreadsheetml/2009/9/main" objectType="CheckBox" checked="Checked" fmlaLink="'DATA転送用（シートの削除等しないでくださいね）'!$BF$2" lockText="1" noThreeD="1"/>
</file>

<file path=xl/ctrlProps/ctrlProp4.xml><?xml version="1.0" encoding="utf-8"?>
<formControlPr xmlns="http://schemas.microsoft.com/office/spreadsheetml/2009/9/main" objectType="CheckBox" checked="Checked" fmlaLink="'DATA転送用（シートの削除等しないでくださいね）'!$BG$2" lockText="1" noThreeD="1"/>
</file>

<file path=xl/ctrlProps/ctrlProp5.xml><?xml version="1.0" encoding="utf-8"?>
<formControlPr xmlns="http://schemas.microsoft.com/office/spreadsheetml/2009/9/main" objectType="CheckBox" checked="Checked" fmlaLink="'DATA転送用（シートの削除等しないでくださいね）'!$BH$2" lockText="1" noThreeD="1"/>
</file>

<file path=xl/ctrlProps/ctrlProp6.xml><?xml version="1.0" encoding="utf-8"?>
<formControlPr xmlns="http://schemas.microsoft.com/office/spreadsheetml/2009/9/main" objectType="CheckBox" checked="Checked" fmlaLink="'DATA転送用（シートの削除等しないでくださいね）'!$BI$2" lockText="1" noThreeD="1"/>
</file>

<file path=xl/ctrlProps/ctrlProp7.xml><?xml version="1.0" encoding="utf-8"?>
<formControlPr xmlns="http://schemas.microsoft.com/office/spreadsheetml/2009/9/main" objectType="CheckBox" fmlaLink="'DATA転送用（シートの削除等しないでくださいね）'!$BJ$2" lockText="1" noThreeD="1"/>
</file>

<file path=xl/ctrlProps/ctrlProp8.xml><?xml version="1.0" encoding="utf-8"?>
<formControlPr xmlns="http://schemas.microsoft.com/office/spreadsheetml/2009/9/main" objectType="CheckBox" fmlaLink="'DATA転送用（シートの削除等しないでくださいね）'!$BK$2" lockText="1" noThreeD="1"/>
</file>

<file path=xl/ctrlProps/ctrlProp9.xml><?xml version="1.0" encoding="utf-8"?>
<formControlPr xmlns="http://schemas.microsoft.com/office/spreadsheetml/2009/9/main" objectType="CheckBox" fmlaLink="'DATA転送用（シートの削除等しないでくださいね）'!$BL$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238125</xdr:rowOff>
        </xdr:from>
        <xdr:to>
          <xdr:col>3</xdr:col>
          <xdr:colOff>0</xdr:colOff>
          <xdr:row>21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0</xdr:rowOff>
        </xdr:from>
        <xdr:to>
          <xdr:col>5</xdr:col>
          <xdr:colOff>0</xdr:colOff>
          <xdr:row>21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0</xdr:rowOff>
        </xdr:from>
        <xdr:to>
          <xdr:col>7</xdr:col>
          <xdr:colOff>0</xdr:colOff>
          <xdr:row>21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9</xdr:col>
          <xdr:colOff>0</xdr:colOff>
          <xdr:row>21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0</xdr:rowOff>
        </xdr:from>
        <xdr:to>
          <xdr:col>11</xdr:col>
          <xdr:colOff>0</xdr:colOff>
          <xdr:row>21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0</xdr:rowOff>
        </xdr:from>
        <xdr:to>
          <xdr:col>13</xdr:col>
          <xdr:colOff>0</xdr:colOff>
          <xdr:row>21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20</xdr:row>
          <xdr:rowOff>0</xdr:rowOff>
        </xdr:from>
        <xdr:to>
          <xdr:col>15</xdr:col>
          <xdr:colOff>0</xdr:colOff>
          <xdr:row>21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3</xdr:col>
          <xdr:colOff>0</xdr:colOff>
          <xdr:row>22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21</xdr:row>
          <xdr:rowOff>0</xdr:rowOff>
        </xdr:from>
        <xdr:to>
          <xdr:col>5</xdr:col>
          <xdr:colOff>0</xdr:colOff>
          <xdr:row>22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26D"/>
  </sheetPr>
  <dimension ref="A1:AE4918"/>
  <sheetViews>
    <sheetView tabSelected="1" zoomScaleNormal="100" zoomScaleSheetLayoutView="85" workbookViewId="0">
      <selection activeCell="A2" sqref="A2:J4"/>
    </sheetView>
  </sheetViews>
  <sheetFormatPr defaultRowHeight="18.75"/>
  <cols>
    <col min="3" max="3" width="2.625" customWidth="1"/>
    <col min="4" max="4" width="6.75" customWidth="1"/>
    <col min="5" max="5" width="2.625" customWidth="1"/>
    <col min="6" max="6" width="6.75" customWidth="1"/>
    <col min="7" max="7" width="2.625" customWidth="1"/>
    <col min="8" max="8" width="6.75" customWidth="1"/>
    <col min="9" max="9" width="2.625" customWidth="1"/>
    <col min="10" max="10" width="6.75" customWidth="1"/>
    <col min="11" max="11" width="2.625" customWidth="1"/>
    <col min="12" max="12" width="7.5" customWidth="1"/>
    <col min="13" max="13" width="2.625" customWidth="1"/>
    <col min="14" max="14" width="7" customWidth="1"/>
    <col min="15" max="15" width="2.625" customWidth="1"/>
    <col min="16" max="16" width="8.625" customWidth="1"/>
    <col min="17" max="17" width="9" style="47" customWidth="1"/>
    <col min="19" max="19" width="7.875" style="3" customWidth="1"/>
    <col min="20" max="20" width="43.25" style="3" bestFit="1" customWidth="1"/>
    <col min="21" max="22" width="9" style="3"/>
    <col min="26" max="26" width="9" customWidth="1"/>
    <col min="27" max="31" width="0" hidden="1" customWidth="1"/>
  </cols>
  <sheetData>
    <row r="1" spans="1:31" ht="14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31" ht="14.25" customHeight="1">
      <c r="A2" s="51" t="s">
        <v>0</v>
      </c>
      <c r="B2" s="52"/>
      <c r="C2" s="52"/>
      <c r="D2" s="52"/>
      <c r="E2" s="52"/>
      <c r="F2" s="52"/>
      <c r="G2" s="52"/>
      <c r="H2" s="52"/>
      <c r="I2" s="52"/>
      <c r="J2" s="53"/>
      <c r="K2" s="60" t="s">
        <v>1</v>
      </c>
      <c r="L2" s="60"/>
      <c r="M2" s="60"/>
      <c r="N2" s="60"/>
      <c r="O2" s="60"/>
      <c r="P2" s="60"/>
      <c r="S2" s="4" t="s">
        <v>4389</v>
      </c>
      <c r="T2" s="4" t="s">
        <v>2</v>
      </c>
      <c r="U2" s="4" t="s">
        <v>3</v>
      </c>
      <c r="V2" s="4" t="s">
        <v>4</v>
      </c>
      <c r="X2" s="3" t="s">
        <v>5</v>
      </c>
      <c r="Y2" s="3" t="s">
        <v>6</v>
      </c>
      <c r="Z2" s="3" t="s">
        <v>4736</v>
      </c>
      <c r="AA2" s="3" t="s">
        <v>5</v>
      </c>
      <c r="AB2" s="3" t="s">
        <v>6</v>
      </c>
      <c r="AC2" s="3"/>
      <c r="AD2" s="3" t="s">
        <v>5</v>
      </c>
      <c r="AE2" s="3" t="s">
        <v>6</v>
      </c>
    </row>
    <row r="3" spans="1:31" ht="14.25" customHeight="1">
      <c r="A3" s="54"/>
      <c r="B3" s="55"/>
      <c r="C3" s="55"/>
      <c r="D3" s="55"/>
      <c r="E3" s="55"/>
      <c r="F3" s="55"/>
      <c r="G3" s="55"/>
      <c r="H3" s="55"/>
      <c r="I3" s="55"/>
      <c r="J3" s="56"/>
      <c r="K3" s="60"/>
      <c r="L3" s="60"/>
      <c r="M3" s="60"/>
      <c r="N3" s="60"/>
      <c r="O3" s="60"/>
      <c r="P3" s="60"/>
      <c r="S3" s="50"/>
      <c r="T3" s="50"/>
      <c r="U3" s="50"/>
      <c r="V3" s="50"/>
      <c r="X3" s="3">
        <v>1</v>
      </c>
      <c r="Y3" s="3" t="s">
        <v>9</v>
      </c>
      <c r="Z3" s="3" t="s">
        <v>4735</v>
      </c>
      <c r="AA3" s="3">
        <v>1001</v>
      </c>
      <c r="AB3" s="3" t="s">
        <v>10</v>
      </c>
      <c r="AC3" s="3"/>
      <c r="AD3" s="3">
        <v>1</v>
      </c>
      <c r="AE3" s="3" t="s">
        <v>11</v>
      </c>
    </row>
    <row r="4" spans="1:31" ht="14.25" customHeight="1" thickBot="1">
      <c r="A4" s="57"/>
      <c r="B4" s="58"/>
      <c r="C4" s="58"/>
      <c r="D4" s="58"/>
      <c r="E4" s="58"/>
      <c r="F4" s="58"/>
      <c r="G4" s="58"/>
      <c r="H4" s="58"/>
      <c r="I4" s="58"/>
      <c r="J4" s="59"/>
      <c r="K4" s="61"/>
      <c r="L4" s="61"/>
      <c r="M4" s="61"/>
      <c r="N4" s="61"/>
      <c r="O4" s="61"/>
      <c r="P4" s="61"/>
      <c r="S4" s="4">
        <v>1</v>
      </c>
      <c r="T4" s="4" t="s">
        <v>4390</v>
      </c>
      <c r="U4" s="4" t="s">
        <v>7</v>
      </c>
      <c r="V4" s="4" t="s">
        <v>8</v>
      </c>
      <c r="X4" s="3">
        <v>2</v>
      </c>
      <c r="Y4" s="3" t="s">
        <v>14</v>
      </c>
      <c r="Z4" s="3" t="s">
        <v>4737</v>
      </c>
      <c r="AA4" s="3">
        <v>1002</v>
      </c>
      <c r="AB4" s="3" t="s">
        <v>15</v>
      </c>
      <c r="AC4" s="3"/>
      <c r="AD4" s="3">
        <v>2</v>
      </c>
      <c r="AE4" s="3" t="s">
        <v>16</v>
      </c>
    </row>
    <row r="5" spans="1:31" ht="14.25" customHeight="1">
      <c r="A5" s="62" t="s">
        <v>17</v>
      </c>
      <c r="B5" s="63"/>
      <c r="C5" s="66" t="s">
        <v>18</v>
      </c>
      <c r="D5" s="67"/>
      <c r="E5" s="68" t="str">
        <f>IFERROR(VLOOKUP(M5,X:Y,2,FALSE),"")</f>
        <v/>
      </c>
      <c r="F5" s="68"/>
      <c r="G5" s="68"/>
      <c r="H5" s="68"/>
      <c r="I5" s="68"/>
      <c r="J5" s="68"/>
      <c r="K5" s="68"/>
      <c r="L5" s="5" t="s">
        <v>19</v>
      </c>
      <c r="M5" s="69"/>
      <c r="N5" s="69"/>
      <c r="O5" s="69"/>
      <c r="P5" s="70"/>
      <c r="Q5" s="3"/>
      <c r="S5" s="4">
        <v>2</v>
      </c>
      <c r="T5" s="4" t="s">
        <v>4391</v>
      </c>
      <c r="U5" s="4" t="s">
        <v>12</v>
      </c>
      <c r="V5" s="4" t="s">
        <v>13</v>
      </c>
      <c r="X5" s="3">
        <v>3</v>
      </c>
      <c r="Y5" s="3" t="s">
        <v>21</v>
      </c>
      <c r="Z5" s="3"/>
      <c r="AA5" s="3">
        <v>1003</v>
      </c>
      <c r="AB5" s="3" t="s">
        <v>22</v>
      </c>
      <c r="AC5" s="3"/>
      <c r="AD5" s="3">
        <v>3</v>
      </c>
      <c r="AE5" s="3" t="s">
        <v>23</v>
      </c>
    </row>
    <row r="6" spans="1:31" ht="14.25" customHeight="1">
      <c r="A6" s="62"/>
      <c r="B6" s="63"/>
      <c r="C6" s="6"/>
      <c r="D6" s="7"/>
      <c r="E6" s="68" t="str">
        <f>IFERROR(VLOOKUP(M6,X:Y,2,FALSE),"")</f>
        <v/>
      </c>
      <c r="F6" s="68"/>
      <c r="G6" s="68"/>
      <c r="H6" s="68"/>
      <c r="I6" s="68"/>
      <c r="J6" s="68"/>
      <c r="K6" s="68"/>
      <c r="L6" s="8"/>
      <c r="M6" s="71"/>
      <c r="N6" s="71"/>
      <c r="O6" s="71"/>
      <c r="P6" s="72"/>
      <c r="S6" s="4">
        <v>5</v>
      </c>
      <c r="T6" s="4" t="s">
        <v>4392</v>
      </c>
      <c r="U6" s="4" t="s">
        <v>4393</v>
      </c>
      <c r="V6" s="4" t="s">
        <v>20</v>
      </c>
      <c r="X6" s="3">
        <v>4</v>
      </c>
      <c r="Y6" s="3" t="s">
        <v>25</v>
      </c>
      <c r="Z6" s="3"/>
      <c r="AA6" s="3">
        <v>1004</v>
      </c>
      <c r="AB6" s="3" t="s">
        <v>26</v>
      </c>
      <c r="AC6" s="3"/>
      <c r="AD6" s="3">
        <v>4</v>
      </c>
      <c r="AE6" s="3" t="s">
        <v>27</v>
      </c>
    </row>
    <row r="7" spans="1:31" ht="14.25" customHeight="1">
      <c r="A7" s="64"/>
      <c r="B7" s="65"/>
      <c r="C7" s="73" t="s">
        <v>28</v>
      </c>
      <c r="D7" s="74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6"/>
      <c r="S7" s="4">
        <v>6</v>
      </c>
      <c r="T7" s="4" t="s">
        <v>4394</v>
      </c>
      <c r="U7" s="4" t="s">
        <v>4395</v>
      </c>
      <c r="V7" s="4" t="s">
        <v>24</v>
      </c>
      <c r="X7" s="3">
        <v>5</v>
      </c>
      <c r="Y7" s="3" t="s">
        <v>30</v>
      </c>
      <c r="Z7" s="3"/>
      <c r="AA7" s="3">
        <v>1005</v>
      </c>
      <c r="AB7" s="3" t="s">
        <v>31</v>
      </c>
      <c r="AC7" s="3"/>
      <c r="AD7" s="3">
        <v>5</v>
      </c>
      <c r="AE7" s="3" t="s">
        <v>32</v>
      </c>
    </row>
    <row r="8" spans="1:31" ht="14.25" customHeight="1">
      <c r="A8" s="83" t="s">
        <v>33</v>
      </c>
      <c r="B8" s="84"/>
      <c r="C8" s="85"/>
      <c r="D8" s="86"/>
      <c r="E8" s="86"/>
      <c r="F8" s="86"/>
      <c r="G8" s="86"/>
      <c r="H8" s="86"/>
      <c r="I8" s="86"/>
      <c r="J8" s="87"/>
      <c r="K8" s="91"/>
      <c r="L8" s="91"/>
      <c r="M8" s="91"/>
      <c r="N8" s="92"/>
      <c r="O8" s="92"/>
      <c r="P8" s="93"/>
      <c r="S8" s="4">
        <v>10</v>
      </c>
      <c r="T8" s="4" t="s">
        <v>4396</v>
      </c>
      <c r="U8" s="4" t="s">
        <v>4397</v>
      </c>
      <c r="V8" s="4" t="s">
        <v>29</v>
      </c>
      <c r="X8" s="3">
        <v>6</v>
      </c>
      <c r="Y8" s="3" t="s">
        <v>36</v>
      </c>
      <c r="Z8" s="3"/>
      <c r="AA8" s="3">
        <v>1006</v>
      </c>
      <c r="AB8" s="3" t="s">
        <v>37</v>
      </c>
      <c r="AC8" s="3"/>
      <c r="AD8" s="3">
        <v>7</v>
      </c>
      <c r="AE8" s="3" t="s">
        <v>38</v>
      </c>
    </row>
    <row r="9" spans="1:31" ht="14.25" customHeight="1">
      <c r="A9" s="83"/>
      <c r="B9" s="84"/>
      <c r="C9" s="88"/>
      <c r="D9" s="89"/>
      <c r="E9" s="89"/>
      <c r="F9" s="89"/>
      <c r="G9" s="89"/>
      <c r="H9" s="89"/>
      <c r="I9" s="89"/>
      <c r="J9" s="90"/>
      <c r="K9" s="91"/>
      <c r="L9" s="91"/>
      <c r="M9" s="91"/>
      <c r="N9" s="92"/>
      <c r="O9" s="92"/>
      <c r="P9" s="93"/>
      <c r="S9" s="9">
        <v>12</v>
      </c>
      <c r="T9" s="4" t="s">
        <v>34</v>
      </c>
      <c r="U9" s="4" t="s">
        <v>4398</v>
      </c>
      <c r="V9" s="4" t="s">
        <v>35</v>
      </c>
      <c r="X9" s="3">
        <v>7</v>
      </c>
      <c r="Y9" s="3" t="s">
        <v>41</v>
      </c>
      <c r="Z9" s="3"/>
      <c r="AA9" s="3">
        <v>1007</v>
      </c>
      <c r="AB9" s="3" t="s">
        <v>42</v>
      </c>
      <c r="AC9" s="3"/>
      <c r="AD9" s="3">
        <v>8</v>
      </c>
      <c r="AE9" s="3" t="s">
        <v>43</v>
      </c>
    </row>
    <row r="10" spans="1:31" ht="14.25" customHeight="1">
      <c r="A10" s="64" t="s">
        <v>44</v>
      </c>
      <c r="B10" s="65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5"/>
      <c r="O10" s="95"/>
      <c r="P10" s="96"/>
      <c r="S10" s="4">
        <v>16</v>
      </c>
      <c r="T10" s="4" t="s">
        <v>4399</v>
      </c>
      <c r="U10" s="4" t="s">
        <v>4400</v>
      </c>
      <c r="V10" s="4" t="s">
        <v>45</v>
      </c>
      <c r="X10" s="3">
        <v>8</v>
      </c>
      <c r="Y10" s="3" t="s">
        <v>46</v>
      </c>
      <c r="Z10" s="3"/>
      <c r="AA10" s="3">
        <v>1008</v>
      </c>
      <c r="AB10" s="3" t="s">
        <v>47</v>
      </c>
      <c r="AC10" s="3"/>
      <c r="AD10" s="3">
        <v>10</v>
      </c>
      <c r="AE10" s="3" t="s">
        <v>48</v>
      </c>
    </row>
    <row r="11" spans="1:31" ht="14.25" customHeight="1">
      <c r="A11" s="64"/>
      <c r="B11" s="65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5"/>
      <c r="O11" s="95"/>
      <c r="P11" s="96"/>
      <c r="Q11" s="3"/>
      <c r="S11" s="4">
        <v>17</v>
      </c>
      <c r="T11" s="10" t="s">
        <v>4401</v>
      </c>
      <c r="U11" s="10" t="s">
        <v>4402</v>
      </c>
      <c r="V11" s="10" t="s">
        <v>49</v>
      </c>
      <c r="X11" s="3">
        <v>9</v>
      </c>
      <c r="Y11" s="3" t="s">
        <v>50</v>
      </c>
      <c r="Z11" s="3"/>
      <c r="AA11" s="3">
        <v>1009</v>
      </c>
      <c r="AB11" s="3" t="s">
        <v>51</v>
      </c>
      <c r="AC11" s="3"/>
      <c r="AD11" s="3">
        <v>11</v>
      </c>
      <c r="AE11" s="3" t="s">
        <v>52</v>
      </c>
    </row>
    <row r="12" spans="1:31" ht="14.25" customHeight="1">
      <c r="A12" s="64" t="s">
        <v>53</v>
      </c>
      <c r="B12" s="65"/>
      <c r="C12" s="97" t="s">
        <v>54</v>
      </c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8"/>
      <c r="O12" s="98"/>
      <c r="P12" s="99"/>
      <c r="S12" s="4">
        <v>21</v>
      </c>
      <c r="T12" s="4" t="s">
        <v>4403</v>
      </c>
      <c r="U12" s="4" t="s">
        <v>4404</v>
      </c>
      <c r="V12" s="4" t="s">
        <v>55</v>
      </c>
      <c r="X12" s="3">
        <v>10</v>
      </c>
      <c r="Y12" s="3" t="s">
        <v>56</v>
      </c>
      <c r="Z12" s="3"/>
      <c r="AA12" s="3">
        <v>1010</v>
      </c>
      <c r="AB12" s="3" t="s">
        <v>57</v>
      </c>
      <c r="AC12" s="3"/>
      <c r="AD12" s="3">
        <v>12</v>
      </c>
      <c r="AE12" s="3" t="s">
        <v>58</v>
      </c>
    </row>
    <row r="13" spans="1:31" ht="14.25" customHeight="1">
      <c r="A13" s="64"/>
      <c r="B13" s="65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8"/>
      <c r="O13" s="98"/>
      <c r="P13" s="99"/>
      <c r="S13" s="4">
        <v>22</v>
      </c>
      <c r="T13" s="4" t="s">
        <v>4405</v>
      </c>
      <c r="U13" s="4" t="s">
        <v>59</v>
      </c>
      <c r="V13" s="4" t="s">
        <v>60</v>
      </c>
      <c r="X13" s="3">
        <v>11</v>
      </c>
      <c r="Y13" s="3" t="s">
        <v>61</v>
      </c>
      <c r="Z13" s="3"/>
      <c r="AA13" s="3">
        <v>1011</v>
      </c>
      <c r="AB13" s="3" t="s">
        <v>62</v>
      </c>
      <c r="AC13" s="3"/>
      <c r="AD13" s="3">
        <v>13</v>
      </c>
      <c r="AE13" s="3" t="s">
        <v>63</v>
      </c>
    </row>
    <row r="14" spans="1:31" ht="14.25" customHeight="1">
      <c r="A14" s="100" t="s">
        <v>64</v>
      </c>
      <c r="B14" s="101"/>
      <c r="C14" s="104" t="s">
        <v>65</v>
      </c>
      <c r="D14" s="105"/>
      <c r="E14" s="105"/>
      <c r="F14" s="105"/>
      <c r="G14" s="105"/>
      <c r="H14" s="105"/>
      <c r="I14" s="105"/>
      <c r="J14" s="11"/>
      <c r="K14" s="106"/>
      <c r="L14" s="107"/>
      <c r="M14" s="105" t="s">
        <v>66</v>
      </c>
      <c r="N14" s="110"/>
      <c r="O14" s="105"/>
      <c r="P14" s="12"/>
      <c r="S14" s="4">
        <v>24</v>
      </c>
      <c r="T14" s="4" t="s">
        <v>4406</v>
      </c>
      <c r="U14" s="4" t="s">
        <v>4407</v>
      </c>
      <c r="V14" s="4" t="s">
        <v>67</v>
      </c>
      <c r="X14" s="3">
        <v>12</v>
      </c>
      <c r="Y14" s="3" t="s">
        <v>68</v>
      </c>
      <c r="Z14" s="3"/>
      <c r="AA14" s="3">
        <v>1012</v>
      </c>
      <c r="AB14" s="3" t="s">
        <v>69</v>
      </c>
      <c r="AC14" s="3"/>
      <c r="AD14" s="3">
        <v>14</v>
      </c>
      <c r="AE14" s="3" t="s">
        <v>70</v>
      </c>
    </row>
    <row r="15" spans="1:31" ht="14.25" customHeight="1">
      <c r="A15" s="102"/>
      <c r="B15" s="103"/>
      <c r="C15" s="113"/>
      <c r="D15" s="114"/>
      <c r="E15" s="114"/>
      <c r="F15" s="114"/>
      <c r="G15" s="114"/>
      <c r="H15" s="115"/>
      <c r="I15" s="13" t="s">
        <v>71</v>
      </c>
      <c r="J15" s="13"/>
      <c r="K15" s="108"/>
      <c r="L15" s="109"/>
      <c r="M15" s="111"/>
      <c r="N15" s="112"/>
      <c r="O15" s="111"/>
      <c r="P15" s="14"/>
      <c r="S15" s="4">
        <v>26</v>
      </c>
      <c r="T15" s="4" t="s">
        <v>4408</v>
      </c>
      <c r="U15" s="4" t="s">
        <v>4409</v>
      </c>
      <c r="V15" s="4" t="s">
        <v>72</v>
      </c>
      <c r="X15" s="3">
        <v>13</v>
      </c>
      <c r="Y15" s="3" t="s">
        <v>73</v>
      </c>
      <c r="Z15" s="3"/>
      <c r="AA15" s="3">
        <v>1013</v>
      </c>
      <c r="AB15" s="3" t="s">
        <v>74</v>
      </c>
      <c r="AC15" s="3"/>
      <c r="AD15" s="3">
        <v>15</v>
      </c>
      <c r="AE15" s="3" t="s">
        <v>75</v>
      </c>
    </row>
    <row r="16" spans="1:31" ht="14.25" customHeight="1">
      <c r="A16" s="100" t="s">
        <v>76</v>
      </c>
      <c r="B16" s="101"/>
      <c r="C16" s="151" t="s">
        <v>77</v>
      </c>
      <c r="D16" s="104"/>
      <c r="E16" s="104"/>
      <c r="F16" s="11"/>
      <c r="G16" s="152"/>
      <c r="H16" s="110"/>
      <c r="I16" s="15"/>
      <c r="J16" s="15"/>
      <c r="K16" s="15"/>
      <c r="L16" s="15"/>
      <c r="M16" s="15"/>
      <c r="N16" s="15"/>
      <c r="O16" s="15"/>
      <c r="P16" s="12"/>
      <c r="S16" s="4">
        <v>27</v>
      </c>
      <c r="T16" s="4" t="s">
        <v>4410</v>
      </c>
      <c r="U16" s="4" t="s">
        <v>4411</v>
      </c>
      <c r="V16" s="4" t="s">
        <v>78</v>
      </c>
      <c r="X16" s="3">
        <v>14</v>
      </c>
      <c r="Y16" s="3" t="s">
        <v>79</v>
      </c>
      <c r="Z16" s="3"/>
      <c r="AA16" s="3">
        <v>1014</v>
      </c>
      <c r="AB16" s="3" t="s">
        <v>80</v>
      </c>
      <c r="AC16" s="3"/>
      <c r="AD16" s="3">
        <v>16</v>
      </c>
      <c r="AE16" s="3" t="s">
        <v>81</v>
      </c>
    </row>
    <row r="17" spans="1:31" ht="14.25" customHeight="1">
      <c r="A17" s="123"/>
      <c r="B17" s="150"/>
      <c r="C17" s="153" t="s">
        <v>82</v>
      </c>
      <c r="D17" s="154"/>
      <c r="E17" s="154"/>
      <c r="F17" s="16"/>
      <c r="G17" s="79" t="s">
        <v>83</v>
      </c>
      <c r="H17" s="80"/>
      <c r="I17" s="81" t="str">
        <f>IFERROR(VLOOKUP($C$18,$S:$V,3,FALSE),"事業者番号を入力してください")</f>
        <v>事業者番号を入力してください</v>
      </c>
      <c r="J17" s="81"/>
      <c r="K17" s="81"/>
      <c r="L17" s="81"/>
      <c r="M17" s="81"/>
      <c r="N17" s="81"/>
      <c r="O17" s="81"/>
      <c r="P17" s="82"/>
      <c r="S17" s="4">
        <v>28</v>
      </c>
      <c r="T17" s="4" t="s">
        <v>4412</v>
      </c>
      <c r="U17" s="4" t="s">
        <v>84</v>
      </c>
      <c r="V17" s="4" t="s">
        <v>85</v>
      </c>
      <c r="X17" s="3">
        <v>15</v>
      </c>
      <c r="Y17" s="3" t="s">
        <v>86</v>
      </c>
      <c r="Z17" s="3"/>
      <c r="AA17" s="3">
        <v>1015</v>
      </c>
      <c r="AB17" s="3" t="s">
        <v>87</v>
      </c>
      <c r="AC17" s="3"/>
      <c r="AD17" s="3">
        <v>17</v>
      </c>
      <c r="AE17" s="3" t="s">
        <v>88</v>
      </c>
    </row>
    <row r="18" spans="1:31" ht="14.25" customHeight="1">
      <c r="A18" s="123"/>
      <c r="B18" s="150"/>
      <c r="C18" s="77"/>
      <c r="D18" s="78"/>
      <c r="E18" s="78"/>
      <c r="F18" s="17"/>
      <c r="G18" s="79" t="s">
        <v>89</v>
      </c>
      <c r="H18" s="80"/>
      <c r="I18" s="81" t="str">
        <f>IFERROR(VLOOKUP($C$18,$S:$V,2,FALSE),"事業者番号を入力してください")</f>
        <v>事業者番号を入力してください</v>
      </c>
      <c r="J18" s="81"/>
      <c r="K18" s="81"/>
      <c r="L18" s="81"/>
      <c r="M18" s="81"/>
      <c r="N18" s="81"/>
      <c r="O18" s="81"/>
      <c r="P18" s="82"/>
      <c r="S18" s="4">
        <v>29</v>
      </c>
      <c r="T18" s="4" t="s">
        <v>4413</v>
      </c>
      <c r="U18" s="4" t="s">
        <v>4414</v>
      </c>
      <c r="V18" s="4" t="s">
        <v>90</v>
      </c>
      <c r="X18" s="3">
        <v>16</v>
      </c>
      <c r="Y18" s="3" t="s">
        <v>91</v>
      </c>
      <c r="Z18" s="3"/>
      <c r="AA18" s="3">
        <v>1016</v>
      </c>
      <c r="AB18" s="3" t="s">
        <v>92</v>
      </c>
      <c r="AC18" s="3"/>
      <c r="AD18" s="3">
        <v>18</v>
      </c>
      <c r="AE18" s="3" t="s">
        <v>93</v>
      </c>
    </row>
    <row r="19" spans="1:31" ht="14.25" customHeight="1">
      <c r="A19" s="123"/>
      <c r="B19" s="150"/>
      <c r="C19" s="18"/>
      <c r="D19" s="17"/>
      <c r="E19" s="17"/>
      <c r="F19" s="17"/>
      <c r="G19" s="79" t="s">
        <v>94</v>
      </c>
      <c r="H19" s="80"/>
      <c r="I19" s="81" t="str">
        <f>IFERROR(VLOOKUP($C$18,$S:$V,4,FALSE),"事業者番号を入力してください")</f>
        <v>事業者番号を入力してください</v>
      </c>
      <c r="J19" s="81"/>
      <c r="K19" s="81"/>
      <c r="L19" s="81"/>
      <c r="M19" s="81"/>
      <c r="N19" s="81"/>
      <c r="O19" s="81"/>
      <c r="P19" s="82"/>
      <c r="R19" s="3"/>
      <c r="S19" s="4">
        <v>30</v>
      </c>
      <c r="T19" s="4" t="s">
        <v>4415</v>
      </c>
      <c r="U19" s="4" t="s">
        <v>95</v>
      </c>
      <c r="V19" s="4" t="s">
        <v>96</v>
      </c>
      <c r="X19" s="3">
        <v>17</v>
      </c>
      <c r="Y19" s="3" t="s">
        <v>97</v>
      </c>
      <c r="Z19" s="3"/>
      <c r="AA19" s="3">
        <v>1017</v>
      </c>
      <c r="AB19" s="3" t="s">
        <v>98</v>
      </c>
      <c r="AC19" s="3"/>
      <c r="AD19" s="3">
        <v>19</v>
      </c>
      <c r="AE19" s="3" t="s">
        <v>99</v>
      </c>
    </row>
    <row r="20" spans="1:31" ht="14.25" customHeight="1">
      <c r="A20" s="102"/>
      <c r="B20" s="103"/>
      <c r="C20" s="19"/>
      <c r="D20" s="13"/>
      <c r="E20" s="13"/>
      <c r="F20" s="13"/>
      <c r="G20" s="140" t="s">
        <v>100</v>
      </c>
      <c r="H20" s="112"/>
      <c r="I20" s="141"/>
      <c r="J20" s="141"/>
      <c r="K20" s="141"/>
      <c r="L20" s="141"/>
      <c r="M20" s="141"/>
      <c r="N20" s="141"/>
      <c r="O20" s="141"/>
      <c r="P20" s="142"/>
      <c r="R20" s="3"/>
      <c r="S20" s="4">
        <v>31</v>
      </c>
      <c r="T20" s="4" t="s">
        <v>4416</v>
      </c>
      <c r="U20" s="4" t="s">
        <v>4417</v>
      </c>
      <c r="V20" s="4" t="s">
        <v>101</v>
      </c>
      <c r="X20" s="3">
        <v>18</v>
      </c>
      <c r="Y20" s="3" t="s">
        <v>102</v>
      </c>
      <c r="Z20" s="3"/>
      <c r="AA20" s="3">
        <v>1018</v>
      </c>
      <c r="AB20" s="3" t="s">
        <v>103</v>
      </c>
      <c r="AC20" s="3"/>
      <c r="AD20" s="3">
        <v>20</v>
      </c>
      <c r="AE20" s="3" t="s">
        <v>104</v>
      </c>
    </row>
    <row r="21" spans="1:31" ht="14.25" customHeight="1">
      <c r="A21" s="100" t="s">
        <v>105</v>
      </c>
      <c r="B21" s="101"/>
      <c r="C21" s="42"/>
      <c r="D21" s="43" t="s">
        <v>106</v>
      </c>
      <c r="E21" s="43"/>
      <c r="F21" s="43" t="s">
        <v>107</v>
      </c>
      <c r="G21" s="43"/>
      <c r="H21" s="43" t="s">
        <v>108</v>
      </c>
      <c r="I21" s="43"/>
      <c r="J21" s="43" t="s">
        <v>109</v>
      </c>
      <c r="K21" s="43"/>
      <c r="L21" s="43" t="s">
        <v>110</v>
      </c>
      <c r="M21" s="43"/>
      <c r="N21" s="44" t="s">
        <v>111</v>
      </c>
      <c r="O21" s="43"/>
      <c r="P21" s="45" t="s">
        <v>112</v>
      </c>
      <c r="R21" s="20"/>
      <c r="S21" s="4">
        <v>32</v>
      </c>
      <c r="T21" s="4" t="s">
        <v>4418</v>
      </c>
      <c r="U21" s="4" t="s">
        <v>4419</v>
      </c>
      <c r="V21" s="4" t="s">
        <v>4420</v>
      </c>
      <c r="X21" s="3">
        <v>19</v>
      </c>
      <c r="Y21" s="3" t="s">
        <v>113</v>
      </c>
      <c r="Z21" s="3"/>
      <c r="AA21" s="3">
        <v>1019</v>
      </c>
      <c r="AB21" s="3" t="s">
        <v>114</v>
      </c>
      <c r="AC21" s="3"/>
      <c r="AD21" s="3">
        <v>22</v>
      </c>
      <c r="AE21" s="3" t="s">
        <v>115</v>
      </c>
    </row>
    <row r="22" spans="1:31" ht="14.25" customHeight="1">
      <c r="A22" s="102"/>
      <c r="B22" s="103"/>
      <c r="C22" s="49"/>
      <c r="D22" s="46" t="s">
        <v>116</v>
      </c>
      <c r="E22" s="46"/>
      <c r="F22" s="46" t="s">
        <v>117</v>
      </c>
      <c r="G22" s="21"/>
      <c r="H22" s="21"/>
      <c r="I22" s="21"/>
      <c r="J22" s="21"/>
      <c r="K22" s="21"/>
      <c r="L22" s="21"/>
      <c r="M22" s="21"/>
      <c r="N22" s="21"/>
      <c r="O22" s="21"/>
      <c r="P22" s="22"/>
      <c r="Q22" s="48"/>
      <c r="R22" s="3"/>
      <c r="S22" s="4">
        <v>34</v>
      </c>
      <c r="T22" s="4" t="s">
        <v>4421</v>
      </c>
      <c r="U22" s="4" t="s">
        <v>4422</v>
      </c>
      <c r="V22" s="4" t="s">
        <v>122</v>
      </c>
      <c r="X22" s="3">
        <v>20</v>
      </c>
      <c r="Y22" s="3" t="s">
        <v>118</v>
      </c>
      <c r="Z22" s="3"/>
      <c r="AA22" s="3">
        <v>1020</v>
      </c>
      <c r="AB22" s="3" t="s">
        <v>119</v>
      </c>
      <c r="AC22" s="3"/>
      <c r="AD22" s="3">
        <v>23</v>
      </c>
      <c r="AE22" s="3" t="s">
        <v>120</v>
      </c>
    </row>
    <row r="23" spans="1:31" ht="14.25" customHeight="1">
      <c r="A23" s="143" t="s">
        <v>121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5"/>
      <c r="R23" s="3"/>
      <c r="S23" s="4">
        <v>36</v>
      </c>
      <c r="T23" s="4" t="s">
        <v>4423</v>
      </c>
      <c r="U23" s="4" t="s">
        <v>4424</v>
      </c>
      <c r="V23" s="4" t="s">
        <v>126</v>
      </c>
      <c r="X23" s="3">
        <v>21</v>
      </c>
      <c r="Y23" s="3" t="s">
        <v>123</v>
      </c>
      <c r="Z23" s="3"/>
      <c r="AA23" s="3">
        <v>1021</v>
      </c>
      <c r="AB23" s="3" t="s">
        <v>124</v>
      </c>
      <c r="AC23" s="3"/>
      <c r="AD23" s="3">
        <v>24</v>
      </c>
      <c r="AE23" s="3" t="s">
        <v>125</v>
      </c>
    </row>
    <row r="24" spans="1:31" ht="14.25" customHeight="1">
      <c r="A24" s="146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8"/>
      <c r="R24" s="3"/>
      <c r="S24" s="4">
        <v>37</v>
      </c>
      <c r="T24" s="4" t="s">
        <v>4425</v>
      </c>
      <c r="U24" s="4" t="s">
        <v>130</v>
      </c>
      <c r="V24" s="4" t="s">
        <v>131</v>
      </c>
      <c r="X24" s="3">
        <v>22</v>
      </c>
      <c r="Y24" s="3" t="s">
        <v>127</v>
      </c>
      <c r="Z24" s="3"/>
      <c r="AA24" s="3">
        <v>1022</v>
      </c>
      <c r="AB24" s="3" t="s">
        <v>128</v>
      </c>
      <c r="AC24" s="3"/>
      <c r="AD24" s="3">
        <v>25</v>
      </c>
      <c r="AE24" s="3" t="s">
        <v>129</v>
      </c>
    </row>
    <row r="25" spans="1:31" ht="14.25" customHeight="1">
      <c r="A25" s="23"/>
      <c r="B25" s="149">
        <f ca="1">TODAY()</f>
        <v>45987</v>
      </c>
      <c r="C25" s="149"/>
      <c r="D25" s="149"/>
      <c r="E25" s="149"/>
      <c r="F25" s="24"/>
      <c r="G25" s="25"/>
      <c r="H25" s="25"/>
      <c r="I25" s="17"/>
      <c r="J25" s="17"/>
      <c r="K25" s="17"/>
      <c r="L25" s="17"/>
      <c r="M25" s="17"/>
      <c r="N25" s="17"/>
      <c r="O25" s="17"/>
      <c r="P25" s="26"/>
      <c r="R25" s="3"/>
      <c r="S25" s="4">
        <v>39</v>
      </c>
      <c r="T25" s="4" t="s">
        <v>135</v>
      </c>
      <c r="U25" s="4" t="s">
        <v>4426</v>
      </c>
      <c r="V25" s="4" t="s">
        <v>136</v>
      </c>
      <c r="X25" s="3">
        <v>23</v>
      </c>
      <c r="Y25" s="3" t="s">
        <v>132</v>
      </c>
      <c r="Z25" s="3"/>
      <c r="AA25" s="3">
        <v>1023</v>
      </c>
      <c r="AB25" s="3" t="s">
        <v>133</v>
      </c>
      <c r="AC25" s="3"/>
      <c r="AD25" s="3">
        <v>28</v>
      </c>
      <c r="AE25" s="3" t="s">
        <v>134</v>
      </c>
    </row>
    <row r="26" spans="1:31" ht="14.25" customHeight="1">
      <c r="A26" s="23"/>
      <c r="B26" s="41"/>
      <c r="C26" s="41"/>
      <c r="D26" s="41"/>
      <c r="E26" s="41"/>
      <c r="F26" s="41"/>
      <c r="G26" s="17"/>
      <c r="H26" s="17"/>
      <c r="I26" s="17"/>
      <c r="J26" s="17"/>
      <c r="K26" s="17"/>
      <c r="L26" s="17"/>
      <c r="M26" s="17"/>
      <c r="N26" s="17"/>
      <c r="O26" s="17"/>
      <c r="P26" s="26"/>
      <c r="R26" s="3"/>
      <c r="S26" s="4">
        <v>41</v>
      </c>
      <c r="T26" s="4" t="s">
        <v>140</v>
      </c>
      <c r="U26" s="4" t="s">
        <v>4427</v>
      </c>
      <c r="V26" s="4" t="s">
        <v>141</v>
      </c>
      <c r="X26" s="3">
        <v>24</v>
      </c>
      <c r="Y26" s="3" t="s">
        <v>137</v>
      </c>
      <c r="Z26" s="3"/>
      <c r="AA26" s="3">
        <v>1024</v>
      </c>
      <c r="AB26" s="3" t="s">
        <v>138</v>
      </c>
      <c r="AC26" s="3"/>
      <c r="AD26" s="3">
        <v>29</v>
      </c>
      <c r="AE26" s="3" t="s">
        <v>139</v>
      </c>
    </row>
    <row r="27" spans="1:31" ht="14.25" customHeight="1">
      <c r="A27" s="23"/>
      <c r="B27" s="41"/>
      <c r="C27" s="41"/>
      <c r="D27" s="41"/>
      <c r="E27" s="41"/>
      <c r="F27" s="41"/>
      <c r="G27" s="17"/>
      <c r="H27" s="17"/>
      <c r="I27" s="17"/>
      <c r="J27" s="17"/>
      <c r="K27" s="17"/>
      <c r="L27" s="17"/>
      <c r="M27" s="17"/>
      <c r="N27" s="17"/>
      <c r="O27" s="17"/>
      <c r="P27" s="26"/>
      <c r="R27" s="3"/>
      <c r="S27" s="4">
        <v>42</v>
      </c>
      <c r="T27" s="4" t="s">
        <v>4428</v>
      </c>
      <c r="U27" s="4" t="s">
        <v>4429</v>
      </c>
      <c r="V27" s="4" t="s">
        <v>147</v>
      </c>
      <c r="X27" s="3">
        <v>25</v>
      </c>
      <c r="Y27" s="3" t="s">
        <v>142</v>
      </c>
      <c r="Z27" s="3"/>
      <c r="AA27" s="3">
        <v>1025</v>
      </c>
      <c r="AB27" s="3" t="s">
        <v>143</v>
      </c>
      <c r="AC27" s="3"/>
      <c r="AD27" s="3">
        <v>31</v>
      </c>
      <c r="AE27" s="3" t="s">
        <v>144</v>
      </c>
    </row>
    <row r="28" spans="1:31" ht="14.25" customHeight="1">
      <c r="A28" s="23"/>
      <c r="B28" s="17"/>
      <c r="C28" s="17"/>
      <c r="D28" s="17"/>
      <c r="E28" s="17"/>
      <c r="F28" s="17"/>
      <c r="G28" s="17" t="s">
        <v>145</v>
      </c>
      <c r="H28" s="17"/>
      <c r="I28" s="17" t="s">
        <v>83</v>
      </c>
      <c r="J28" s="17"/>
      <c r="K28" s="118" t="s">
        <v>146</v>
      </c>
      <c r="L28" s="118"/>
      <c r="M28" s="118"/>
      <c r="N28" s="118"/>
      <c r="O28" s="118"/>
      <c r="P28" s="119"/>
      <c r="R28" s="3"/>
      <c r="S28" s="4">
        <v>43</v>
      </c>
      <c r="T28" s="4" t="s">
        <v>4430</v>
      </c>
      <c r="U28" s="4" t="s">
        <v>4431</v>
      </c>
      <c r="V28" s="4" t="s">
        <v>153</v>
      </c>
      <c r="X28" s="3">
        <v>26</v>
      </c>
      <c r="Y28" s="3" t="s">
        <v>148</v>
      </c>
      <c r="Z28" s="3"/>
      <c r="AA28" s="3">
        <v>1026</v>
      </c>
      <c r="AB28" s="3" t="s">
        <v>149</v>
      </c>
      <c r="AC28" s="3"/>
      <c r="AD28" s="3">
        <v>32</v>
      </c>
      <c r="AE28" s="3" t="s">
        <v>150</v>
      </c>
    </row>
    <row r="29" spans="1:31" ht="14.25" customHeight="1">
      <c r="A29" s="23"/>
      <c r="B29" s="17"/>
      <c r="C29" s="17"/>
      <c r="D29" s="17"/>
      <c r="E29" s="17"/>
      <c r="F29" s="17"/>
      <c r="G29" s="17"/>
      <c r="H29" s="17"/>
      <c r="I29" s="17" t="s">
        <v>151</v>
      </c>
      <c r="J29" s="17"/>
      <c r="K29" s="118" t="s">
        <v>152</v>
      </c>
      <c r="L29" s="118"/>
      <c r="M29" s="118"/>
      <c r="N29" s="118"/>
      <c r="O29" s="118"/>
      <c r="P29" s="119"/>
      <c r="R29" s="3"/>
      <c r="S29" s="4">
        <v>45</v>
      </c>
      <c r="T29" s="4" t="s">
        <v>4432</v>
      </c>
      <c r="U29" s="4" t="s">
        <v>4433</v>
      </c>
      <c r="V29" s="4" t="s">
        <v>157</v>
      </c>
      <c r="X29" s="27">
        <v>27</v>
      </c>
      <c r="Y29" s="3" t="s">
        <v>154</v>
      </c>
      <c r="Z29" s="3"/>
      <c r="AA29" s="3">
        <v>1027</v>
      </c>
      <c r="AB29" s="3" t="s">
        <v>155</v>
      </c>
      <c r="AC29" s="3"/>
      <c r="AD29" s="3">
        <v>33</v>
      </c>
      <c r="AE29" s="3" t="s">
        <v>156</v>
      </c>
    </row>
    <row r="30" spans="1:31" ht="14.25" customHeight="1">
      <c r="A30" s="23"/>
      <c r="B30" s="17"/>
      <c r="C30" s="17"/>
      <c r="D30" s="17"/>
      <c r="E30" s="17"/>
      <c r="F30" s="17"/>
      <c r="G30" s="17"/>
      <c r="H30" s="17"/>
      <c r="I30" s="17"/>
      <c r="J30" s="17"/>
      <c r="K30" s="118" t="s">
        <v>4183</v>
      </c>
      <c r="L30" s="118"/>
      <c r="M30" s="118"/>
      <c r="N30" s="118"/>
      <c r="O30" s="118"/>
      <c r="P30" s="119"/>
      <c r="R30" s="3"/>
      <c r="S30" s="4">
        <v>46</v>
      </c>
      <c r="T30" s="4" t="s">
        <v>166</v>
      </c>
      <c r="U30" s="4" t="s">
        <v>167</v>
      </c>
      <c r="V30" s="4" t="s">
        <v>168</v>
      </c>
      <c r="X30" s="4">
        <v>28</v>
      </c>
      <c r="Y30" s="27" t="s">
        <v>158</v>
      </c>
      <c r="Z30" s="27"/>
      <c r="AA30" s="27">
        <v>1028</v>
      </c>
      <c r="AB30" s="27" t="s">
        <v>159</v>
      </c>
      <c r="AC30" s="27"/>
      <c r="AD30" s="27">
        <v>34</v>
      </c>
      <c r="AE30" s="27" t="s">
        <v>160</v>
      </c>
    </row>
    <row r="31" spans="1:31" ht="14.25" customHeight="1">
      <c r="A31" s="23"/>
      <c r="B31" s="17"/>
      <c r="C31" s="17"/>
      <c r="D31" s="17"/>
      <c r="E31" s="17"/>
      <c r="F31" s="17"/>
      <c r="G31" s="17"/>
      <c r="H31" s="17"/>
      <c r="I31" s="17"/>
      <c r="J31" s="17"/>
      <c r="K31" s="28"/>
      <c r="L31" s="28"/>
      <c r="M31" s="28"/>
      <c r="N31" s="28"/>
      <c r="O31" s="28"/>
      <c r="P31" s="29"/>
      <c r="R31" s="3"/>
      <c r="S31" s="4">
        <v>48</v>
      </c>
      <c r="T31" s="4" t="s">
        <v>172</v>
      </c>
      <c r="U31" s="4" t="s">
        <v>173</v>
      </c>
      <c r="V31" s="4" t="s">
        <v>174</v>
      </c>
      <c r="X31" s="30">
        <v>29</v>
      </c>
      <c r="Y31" s="4" t="s">
        <v>161</v>
      </c>
      <c r="Z31" s="4"/>
      <c r="AA31" s="4">
        <v>1029</v>
      </c>
      <c r="AB31" s="4" t="s">
        <v>162</v>
      </c>
      <c r="AC31" s="4"/>
      <c r="AD31" s="4">
        <v>36</v>
      </c>
      <c r="AE31" s="4" t="s">
        <v>163</v>
      </c>
    </row>
    <row r="32" spans="1:31" ht="14.25" customHeight="1">
      <c r="A32" s="23"/>
      <c r="B32" s="17"/>
      <c r="C32" s="17"/>
      <c r="D32" s="17"/>
      <c r="E32" s="17"/>
      <c r="F32" s="17"/>
      <c r="G32" s="17"/>
      <c r="H32" s="17"/>
      <c r="I32" s="17" t="s">
        <v>164</v>
      </c>
      <c r="J32" s="17"/>
      <c r="K32" s="118" t="s">
        <v>165</v>
      </c>
      <c r="L32" s="118"/>
      <c r="M32" s="118"/>
      <c r="N32" s="118"/>
      <c r="O32" s="118"/>
      <c r="P32" s="119"/>
      <c r="R32" s="3"/>
      <c r="S32" s="4">
        <v>50</v>
      </c>
      <c r="T32" s="4" t="s">
        <v>4434</v>
      </c>
      <c r="U32" s="4" t="s">
        <v>4435</v>
      </c>
      <c r="V32" s="4" t="s">
        <v>4436</v>
      </c>
      <c r="X32" s="30">
        <v>30</v>
      </c>
      <c r="Y32" s="30" t="s">
        <v>169</v>
      </c>
      <c r="Z32" s="30"/>
      <c r="AA32" s="30">
        <v>1030</v>
      </c>
      <c r="AB32" s="30" t="s">
        <v>170</v>
      </c>
      <c r="AC32" s="30"/>
      <c r="AD32" s="30">
        <v>37</v>
      </c>
      <c r="AE32" s="30" t="s">
        <v>171</v>
      </c>
    </row>
    <row r="33" spans="1:31" ht="14.25" customHeight="1">
      <c r="A33" s="23"/>
      <c r="B33" s="17"/>
      <c r="C33" s="17"/>
      <c r="D33" s="17"/>
      <c r="E33" s="17"/>
      <c r="F33" s="17"/>
      <c r="G33" s="17"/>
      <c r="H33" s="17"/>
      <c r="I33" s="17"/>
      <c r="J33" s="17"/>
      <c r="K33" s="28"/>
      <c r="L33" s="28"/>
      <c r="M33" s="79"/>
      <c r="N33" s="79"/>
      <c r="O33" s="79"/>
      <c r="P33" s="120"/>
      <c r="R33" s="3"/>
      <c r="S33" s="4">
        <v>53</v>
      </c>
      <c r="T33" s="4" t="s">
        <v>4437</v>
      </c>
      <c r="U33" s="4" t="s">
        <v>4438</v>
      </c>
      <c r="V33" s="4" t="s">
        <v>184</v>
      </c>
      <c r="X33" s="30">
        <v>31</v>
      </c>
      <c r="Y33" s="30" t="s">
        <v>175</v>
      </c>
      <c r="Z33" s="30"/>
      <c r="AA33" s="30">
        <v>1031</v>
      </c>
      <c r="AB33" s="30" t="s">
        <v>176</v>
      </c>
      <c r="AC33" s="30"/>
      <c r="AD33" s="30">
        <v>38</v>
      </c>
      <c r="AE33" s="30" t="s">
        <v>177</v>
      </c>
    </row>
    <row r="34" spans="1:31" ht="14.25" customHeight="1">
      <c r="A34" s="23"/>
      <c r="B34" s="17"/>
      <c r="C34" s="17"/>
      <c r="D34" s="17"/>
      <c r="E34" s="17"/>
      <c r="F34" s="17"/>
      <c r="G34" s="17"/>
      <c r="H34" s="17"/>
      <c r="I34" s="17"/>
      <c r="J34" s="17"/>
      <c r="K34" s="16" t="s">
        <v>178</v>
      </c>
      <c r="L34" s="16"/>
      <c r="M34" s="121" t="s">
        <v>179</v>
      </c>
      <c r="N34" s="121"/>
      <c r="O34" s="121"/>
      <c r="P34" s="122"/>
      <c r="R34" s="3"/>
      <c r="S34" s="4">
        <v>54</v>
      </c>
      <c r="T34" s="4" t="s">
        <v>192</v>
      </c>
      <c r="U34" s="4" t="s">
        <v>4439</v>
      </c>
      <c r="V34" s="4" t="s">
        <v>193</v>
      </c>
      <c r="X34" s="30">
        <v>32</v>
      </c>
      <c r="Y34" s="30" t="s">
        <v>180</v>
      </c>
      <c r="Z34" s="30"/>
      <c r="AA34" s="30">
        <v>1032</v>
      </c>
      <c r="AB34" s="30" t="s">
        <v>181</v>
      </c>
      <c r="AC34" s="30"/>
      <c r="AD34" s="30">
        <v>39</v>
      </c>
      <c r="AE34" s="30" t="s">
        <v>182</v>
      </c>
    </row>
    <row r="35" spans="1:31" ht="14.25" customHeight="1">
      <c r="A35" s="123" t="s">
        <v>183</v>
      </c>
      <c r="B35" s="124"/>
      <c r="C35" s="124"/>
      <c r="D35" s="124"/>
      <c r="E35" s="124"/>
      <c r="F35" s="16"/>
      <c r="G35" s="17"/>
      <c r="H35" s="17"/>
      <c r="I35" s="17"/>
      <c r="J35" s="17"/>
      <c r="K35" s="17"/>
      <c r="L35" s="17"/>
      <c r="M35" s="17"/>
      <c r="N35" s="17"/>
      <c r="O35" s="17"/>
      <c r="P35" s="26"/>
      <c r="R35" s="3"/>
      <c r="S35" s="4">
        <v>60</v>
      </c>
      <c r="T35" s="4" t="s">
        <v>4440</v>
      </c>
      <c r="U35" s="4" t="s">
        <v>4441</v>
      </c>
      <c r="V35" s="4" t="s">
        <v>4442</v>
      </c>
      <c r="X35" s="30">
        <v>33</v>
      </c>
      <c r="Y35" s="30" t="s">
        <v>185</v>
      </c>
      <c r="Z35" s="30"/>
      <c r="AA35" s="30">
        <v>1033</v>
      </c>
      <c r="AB35" s="30" t="s">
        <v>186</v>
      </c>
      <c r="AC35" s="30"/>
      <c r="AD35" s="30">
        <v>40</v>
      </c>
      <c r="AE35" s="30" t="s">
        <v>187</v>
      </c>
    </row>
    <row r="36" spans="1:31" ht="14.25" customHeight="1">
      <c r="A36" s="125" t="s">
        <v>188</v>
      </c>
      <c r="B36" s="126" t="s">
        <v>189</v>
      </c>
      <c r="C36" s="127"/>
      <c r="D36" s="127"/>
      <c r="E36" s="127"/>
      <c r="F36" s="128"/>
      <c r="G36" s="104" t="s">
        <v>190</v>
      </c>
      <c r="H36" s="105"/>
      <c r="I36" s="105"/>
      <c r="J36" s="131"/>
      <c r="K36" s="31" t="s">
        <v>191</v>
      </c>
      <c r="L36" s="31"/>
      <c r="M36" s="15"/>
      <c r="N36" s="15"/>
      <c r="O36" s="15"/>
      <c r="P36" s="32"/>
      <c r="R36" s="3"/>
      <c r="S36" s="4">
        <v>61</v>
      </c>
      <c r="T36" s="4" t="s">
        <v>4443</v>
      </c>
      <c r="U36" s="4" t="s">
        <v>4444</v>
      </c>
      <c r="V36" s="4" t="s">
        <v>201</v>
      </c>
      <c r="X36" s="30">
        <v>34</v>
      </c>
      <c r="Y36" s="30" t="s">
        <v>194</v>
      </c>
      <c r="Z36" s="30"/>
      <c r="AA36" s="30">
        <v>1034</v>
      </c>
      <c r="AB36" s="30" t="s">
        <v>195</v>
      </c>
      <c r="AC36" s="30"/>
      <c r="AD36" s="30">
        <v>42</v>
      </c>
      <c r="AE36" s="30" t="s">
        <v>196</v>
      </c>
    </row>
    <row r="37" spans="1:31" ht="14.25" customHeight="1">
      <c r="A37" s="125"/>
      <c r="B37" s="129"/>
      <c r="C37" s="118"/>
      <c r="D37" s="118"/>
      <c r="E37" s="118"/>
      <c r="F37" s="130"/>
      <c r="G37" s="132"/>
      <c r="H37" s="124"/>
      <c r="I37" s="124"/>
      <c r="J37" s="133"/>
      <c r="K37" s="33" t="s">
        <v>197</v>
      </c>
      <c r="L37" s="33"/>
      <c r="M37" s="17"/>
      <c r="N37" s="17"/>
      <c r="O37" s="17"/>
      <c r="P37" s="34"/>
      <c r="R37" s="3"/>
      <c r="S37" s="4">
        <v>62</v>
      </c>
      <c r="T37" s="4" t="s">
        <v>205</v>
      </c>
      <c r="U37" s="4" t="s">
        <v>4445</v>
      </c>
      <c r="V37" s="4" t="s">
        <v>4446</v>
      </c>
      <c r="X37" s="30">
        <v>35</v>
      </c>
      <c r="Y37" s="30" t="s">
        <v>198</v>
      </c>
      <c r="Z37" s="30"/>
      <c r="AA37" s="30">
        <v>1035</v>
      </c>
      <c r="AB37" s="30" t="s">
        <v>199</v>
      </c>
      <c r="AC37" s="30"/>
      <c r="AD37" s="30">
        <v>43</v>
      </c>
      <c r="AE37" s="30" t="s">
        <v>200</v>
      </c>
    </row>
    <row r="38" spans="1:31" ht="14.25" customHeight="1">
      <c r="A38" s="125"/>
      <c r="B38" s="104" t="s">
        <v>4738</v>
      </c>
      <c r="C38" s="105"/>
      <c r="D38" s="105"/>
      <c r="E38" s="105"/>
      <c r="F38" s="128"/>
      <c r="G38" s="17"/>
      <c r="H38" s="17"/>
      <c r="I38" s="17"/>
      <c r="J38" s="17"/>
      <c r="K38" s="17"/>
      <c r="L38" s="17"/>
      <c r="M38" s="17"/>
      <c r="N38" s="17"/>
      <c r="O38" s="17"/>
      <c r="P38" s="34"/>
      <c r="R38" s="3"/>
      <c r="S38" s="4">
        <v>68</v>
      </c>
      <c r="T38" s="4" t="s">
        <v>4447</v>
      </c>
      <c r="U38" s="4" t="s">
        <v>213</v>
      </c>
      <c r="V38" s="4" t="s">
        <v>214</v>
      </c>
      <c r="X38" s="30">
        <v>36</v>
      </c>
      <c r="Y38" s="30" t="s">
        <v>202</v>
      </c>
      <c r="Z38" s="30"/>
      <c r="AA38" s="30">
        <v>1036</v>
      </c>
      <c r="AB38" s="30" t="s">
        <v>203</v>
      </c>
      <c r="AC38" s="30"/>
      <c r="AD38" s="30">
        <v>44</v>
      </c>
      <c r="AE38" s="30" t="s">
        <v>204</v>
      </c>
    </row>
    <row r="39" spans="1:31" ht="14.25" customHeight="1">
      <c r="A39" s="125"/>
      <c r="B39" s="134"/>
      <c r="C39" s="111"/>
      <c r="D39" s="111"/>
      <c r="E39" s="111"/>
      <c r="F39" s="135"/>
      <c r="G39" s="13"/>
      <c r="H39" s="13"/>
      <c r="I39" s="111" t="s">
        <v>4388</v>
      </c>
      <c r="J39" s="111"/>
      <c r="K39" s="111"/>
      <c r="L39" s="111"/>
      <c r="M39" s="111"/>
      <c r="N39" s="111"/>
      <c r="O39" s="111"/>
      <c r="P39" s="103"/>
      <c r="R39" s="3"/>
      <c r="S39" s="4">
        <v>71</v>
      </c>
      <c r="T39" s="4" t="s">
        <v>219</v>
      </c>
      <c r="U39" s="4" t="s">
        <v>220</v>
      </c>
      <c r="V39" s="4" t="s">
        <v>221</v>
      </c>
      <c r="X39" s="30">
        <v>37</v>
      </c>
      <c r="Y39" s="30" t="s">
        <v>206</v>
      </c>
      <c r="Z39" s="30"/>
      <c r="AA39" s="30">
        <v>1037</v>
      </c>
      <c r="AB39" s="30" t="s">
        <v>207</v>
      </c>
      <c r="AC39" s="30"/>
      <c r="AD39" s="30">
        <v>45</v>
      </c>
      <c r="AE39" s="30" t="s">
        <v>208</v>
      </c>
    </row>
    <row r="40" spans="1:31" ht="14.25" customHeight="1">
      <c r="A40" s="132" t="s">
        <v>209</v>
      </c>
      <c r="B40" s="104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1"/>
      <c r="R40" s="3"/>
      <c r="S40" s="4">
        <v>72</v>
      </c>
      <c r="T40" s="4" t="s">
        <v>226</v>
      </c>
      <c r="U40" s="4" t="s">
        <v>4448</v>
      </c>
      <c r="V40" s="4" t="s">
        <v>4449</v>
      </c>
      <c r="X40" s="30">
        <v>38</v>
      </c>
      <c r="Y40" s="30" t="s">
        <v>210</v>
      </c>
      <c r="Z40" s="30"/>
      <c r="AA40" s="30">
        <v>1038</v>
      </c>
      <c r="AB40" s="30" t="s">
        <v>211</v>
      </c>
      <c r="AC40" s="30"/>
      <c r="AD40" s="30">
        <v>46</v>
      </c>
      <c r="AE40" s="30" t="s">
        <v>212</v>
      </c>
    </row>
    <row r="41" spans="1:31" ht="14.25" customHeight="1">
      <c r="A41" s="134"/>
      <c r="B41" s="134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03"/>
      <c r="R41" s="3"/>
      <c r="S41" s="4">
        <v>73</v>
      </c>
      <c r="T41" s="4" t="s">
        <v>231</v>
      </c>
      <c r="U41" s="4" t="s">
        <v>232</v>
      </c>
      <c r="V41" s="4" t="s">
        <v>233</v>
      </c>
      <c r="X41" s="4">
        <v>39</v>
      </c>
      <c r="Y41" s="30" t="s">
        <v>215</v>
      </c>
      <c r="Z41" s="30"/>
      <c r="AA41" s="30">
        <v>1039</v>
      </c>
      <c r="AB41" s="30" t="s">
        <v>216</v>
      </c>
      <c r="AC41" s="30"/>
      <c r="AD41" s="30">
        <v>47</v>
      </c>
      <c r="AE41" s="30" t="s">
        <v>217</v>
      </c>
    </row>
    <row r="42" spans="1:31" ht="14.25" customHeight="1">
      <c r="A42" s="136" t="s">
        <v>218</v>
      </c>
      <c r="B42" s="137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32"/>
      <c r="R42" s="3"/>
      <c r="S42" s="4">
        <v>76</v>
      </c>
      <c r="T42" s="4" t="s">
        <v>238</v>
      </c>
      <c r="U42" s="4" t="s">
        <v>239</v>
      </c>
      <c r="V42" s="4" t="s">
        <v>240</v>
      </c>
      <c r="X42" s="4">
        <v>40</v>
      </c>
      <c r="Y42" s="4" t="s">
        <v>222</v>
      </c>
      <c r="Z42" s="4"/>
      <c r="AA42" s="4">
        <v>1040</v>
      </c>
      <c r="AB42" s="4" t="s">
        <v>223</v>
      </c>
      <c r="AC42" s="4"/>
      <c r="AD42" s="4">
        <v>48</v>
      </c>
      <c r="AE42" s="4" t="s">
        <v>224</v>
      </c>
    </row>
    <row r="43" spans="1:31" ht="14.25" customHeight="1">
      <c r="A43" s="18">
        <v>1</v>
      </c>
      <c r="B43" s="138" t="s">
        <v>225</v>
      </c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9"/>
      <c r="R43" s="3"/>
      <c r="S43" s="4">
        <v>77</v>
      </c>
      <c r="T43" s="4" t="s">
        <v>245</v>
      </c>
      <c r="U43" s="4" t="s">
        <v>246</v>
      </c>
      <c r="V43" s="4" t="s">
        <v>247</v>
      </c>
      <c r="X43" s="4">
        <v>41</v>
      </c>
      <c r="Y43" s="4" t="s">
        <v>227</v>
      </c>
      <c r="Z43" s="4"/>
      <c r="AA43" s="4">
        <v>1041</v>
      </c>
      <c r="AB43" s="4" t="s">
        <v>228</v>
      </c>
      <c r="AC43" s="4"/>
      <c r="AD43" s="4">
        <v>50</v>
      </c>
      <c r="AE43" s="4" t="s">
        <v>229</v>
      </c>
    </row>
    <row r="44" spans="1:31" ht="14.25" customHeight="1">
      <c r="A44" s="18"/>
      <c r="B44" s="116" t="s">
        <v>230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7"/>
      <c r="R44" s="3"/>
      <c r="S44" s="4">
        <v>78</v>
      </c>
      <c r="T44" s="4" t="s">
        <v>4450</v>
      </c>
      <c r="U44" s="4" t="s">
        <v>4451</v>
      </c>
      <c r="V44" s="4" t="s">
        <v>252</v>
      </c>
      <c r="X44" s="4">
        <v>42</v>
      </c>
      <c r="Y44" s="4" t="s">
        <v>234</v>
      </c>
      <c r="Z44" s="4"/>
      <c r="AA44" s="4">
        <v>1042</v>
      </c>
      <c r="AB44" s="4" t="s">
        <v>235</v>
      </c>
      <c r="AC44" s="4"/>
      <c r="AD44" s="4">
        <v>52</v>
      </c>
      <c r="AE44" s="4" t="s">
        <v>236</v>
      </c>
    </row>
    <row r="45" spans="1:31" ht="14.25" customHeight="1">
      <c r="A45" s="18">
        <v>2</v>
      </c>
      <c r="B45" s="116" t="s">
        <v>237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7"/>
      <c r="R45" s="3"/>
      <c r="S45" s="4">
        <v>80</v>
      </c>
      <c r="T45" s="4" t="s">
        <v>257</v>
      </c>
      <c r="U45" s="4" t="s">
        <v>258</v>
      </c>
      <c r="V45" s="4" t="s">
        <v>259</v>
      </c>
      <c r="X45" s="4">
        <v>43</v>
      </c>
      <c r="Y45" s="4" t="s">
        <v>241</v>
      </c>
      <c r="Z45" s="4"/>
      <c r="AA45" s="4">
        <v>1043</v>
      </c>
      <c r="AB45" s="4" t="s">
        <v>242</v>
      </c>
      <c r="AC45" s="4"/>
      <c r="AD45" s="4">
        <v>53</v>
      </c>
      <c r="AE45" s="4" t="s">
        <v>243</v>
      </c>
    </row>
    <row r="46" spans="1:31" ht="14.25" customHeight="1">
      <c r="A46" s="18"/>
      <c r="B46" s="116" t="s">
        <v>244</v>
      </c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7"/>
      <c r="R46" s="3"/>
      <c r="S46" s="4">
        <v>83</v>
      </c>
      <c r="T46" s="4" t="s">
        <v>4452</v>
      </c>
      <c r="U46" s="4" t="s">
        <v>4453</v>
      </c>
      <c r="V46" s="4" t="s">
        <v>264</v>
      </c>
      <c r="X46" s="27">
        <v>44</v>
      </c>
      <c r="Y46" s="4" t="s">
        <v>248</v>
      </c>
      <c r="Z46" s="4"/>
      <c r="AA46" s="4">
        <v>1044</v>
      </c>
      <c r="AB46" s="4" t="s">
        <v>249</v>
      </c>
      <c r="AC46" s="4"/>
      <c r="AD46" s="4">
        <v>54</v>
      </c>
      <c r="AE46" s="4" t="s">
        <v>250</v>
      </c>
    </row>
    <row r="47" spans="1:31" ht="14.25" customHeight="1">
      <c r="A47" s="18"/>
      <c r="B47" s="116" t="s">
        <v>251</v>
      </c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7"/>
      <c r="R47" s="3"/>
      <c r="S47" s="4">
        <v>85</v>
      </c>
      <c r="T47" s="4" t="s">
        <v>269</v>
      </c>
      <c r="U47" s="4" t="s">
        <v>270</v>
      </c>
      <c r="V47" s="4" t="s">
        <v>271</v>
      </c>
      <c r="X47" s="27">
        <v>45</v>
      </c>
      <c r="Y47" s="27" t="s">
        <v>253</v>
      </c>
      <c r="Z47" s="27"/>
      <c r="AA47" s="27">
        <v>1045</v>
      </c>
      <c r="AB47" s="27" t="s">
        <v>254</v>
      </c>
      <c r="AC47" s="27"/>
      <c r="AD47" s="27">
        <v>55</v>
      </c>
      <c r="AE47" s="27" t="s">
        <v>255</v>
      </c>
    </row>
    <row r="48" spans="1:31" ht="14.25" customHeight="1">
      <c r="A48" s="18">
        <v>3</v>
      </c>
      <c r="B48" s="116" t="s">
        <v>256</v>
      </c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7"/>
      <c r="R48" s="3"/>
      <c r="S48" s="4">
        <v>87</v>
      </c>
      <c r="T48" s="4" t="s">
        <v>275</v>
      </c>
      <c r="U48" s="4" t="s">
        <v>4454</v>
      </c>
      <c r="V48" s="4" t="s">
        <v>4455</v>
      </c>
      <c r="X48" s="27">
        <v>46</v>
      </c>
      <c r="Y48" s="27" t="s">
        <v>260</v>
      </c>
      <c r="Z48" s="27"/>
      <c r="AA48" s="27">
        <v>1046</v>
      </c>
      <c r="AB48" s="27" t="s">
        <v>261</v>
      </c>
      <c r="AC48" s="27"/>
      <c r="AD48" s="27">
        <v>56</v>
      </c>
      <c r="AE48" s="27" t="s">
        <v>262</v>
      </c>
    </row>
    <row r="49" spans="1:31" ht="14.25" customHeight="1">
      <c r="A49" s="18"/>
      <c r="B49" s="116" t="s">
        <v>263</v>
      </c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7"/>
      <c r="R49" s="3"/>
      <c r="S49" s="3">
        <v>88</v>
      </c>
      <c r="T49" s="4" t="s">
        <v>4456</v>
      </c>
      <c r="U49" s="4" t="s">
        <v>4457</v>
      </c>
      <c r="V49" s="4" t="s">
        <v>4458</v>
      </c>
      <c r="X49" s="27">
        <v>47</v>
      </c>
      <c r="Y49" s="27" t="s">
        <v>265</v>
      </c>
      <c r="Z49" s="27"/>
      <c r="AA49" s="27">
        <v>1047</v>
      </c>
      <c r="AB49" s="27" t="s">
        <v>266</v>
      </c>
      <c r="AC49" s="27"/>
      <c r="AD49" s="27">
        <v>57</v>
      </c>
      <c r="AE49" s="27" t="s">
        <v>267</v>
      </c>
    </row>
    <row r="50" spans="1:31" ht="14.25" customHeight="1">
      <c r="A50" s="18"/>
      <c r="B50" s="116" t="s">
        <v>268</v>
      </c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7"/>
      <c r="R50" s="3"/>
      <c r="S50" s="3">
        <v>90</v>
      </c>
      <c r="T50" s="4" t="s">
        <v>4459</v>
      </c>
      <c r="U50" s="4" t="s">
        <v>4460</v>
      </c>
      <c r="V50" s="4" t="s">
        <v>282</v>
      </c>
      <c r="X50" s="27">
        <v>48</v>
      </c>
      <c r="Y50" s="27" t="s">
        <v>272</v>
      </c>
      <c r="Z50" s="27"/>
      <c r="AA50" s="27">
        <v>1048</v>
      </c>
      <c r="AB50" s="27" t="s">
        <v>273</v>
      </c>
      <c r="AC50" s="27"/>
      <c r="AD50" s="27">
        <v>58</v>
      </c>
      <c r="AE50" s="27" t="s">
        <v>274</v>
      </c>
    </row>
    <row r="51" spans="1:31" ht="14.25" customHeight="1">
      <c r="A51" s="1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6"/>
      <c r="R51" s="3"/>
      <c r="S51" s="3">
        <v>92</v>
      </c>
      <c r="T51" s="4" t="s">
        <v>4461</v>
      </c>
      <c r="U51" s="4" t="s">
        <v>4462</v>
      </c>
      <c r="V51" s="4" t="s">
        <v>286</v>
      </c>
      <c r="X51" s="27">
        <v>49</v>
      </c>
      <c r="Y51" s="27" t="s">
        <v>276</v>
      </c>
      <c r="Z51" s="27"/>
      <c r="AA51" s="27">
        <v>1049</v>
      </c>
      <c r="AB51" s="27" t="s">
        <v>277</v>
      </c>
      <c r="AC51" s="27"/>
      <c r="AD51" s="27">
        <v>59</v>
      </c>
      <c r="AE51" s="27" t="s">
        <v>278</v>
      </c>
    </row>
    <row r="52" spans="1:31">
      <c r="R52" s="20"/>
      <c r="S52" s="3">
        <v>93</v>
      </c>
      <c r="T52" s="4" t="s">
        <v>4463</v>
      </c>
      <c r="U52" s="4" t="s">
        <v>4464</v>
      </c>
      <c r="V52" s="4" t="s">
        <v>4465</v>
      </c>
      <c r="X52" s="27">
        <v>50</v>
      </c>
      <c r="Y52" s="27" t="s">
        <v>279</v>
      </c>
      <c r="Z52" s="27"/>
      <c r="AA52" s="27">
        <v>1050</v>
      </c>
      <c r="AB52" s="27" t="s">
        <v>280</v>
      </c>
      <c r="AC52" s="27"/>
      <c r="AD52" s="27">
        <v>60</v>
      </c>
      <c r="AE52" s="27" t="s">
        <v>281</v>
      </c>
    </row>
    <row r="53" spans="1:31">
      <c r="R53" s="3"/>
      <c r="S53" s="3">
        <v>94</v>
      </c>
      <c r="T53" s="4" t="s">
        <v>4466</v>
      </c>
      <c r="U53" s="4" t="s">
        <v>4467</v>
      </c>
      <c r="V53" s="4" t="s">
        <v>293</v>
      </c>
      <c r="X53" s="27">
        <v>51</v>
      </c>
      <c r="Y53" s="27" t="s">
        <v>283</v>
      </c>
      <c r="Z53" s="27"/>
      <c r="AA53" s="27">
        <v>1051</v>
      </c>
      <c r="AB53" s="27" t="s">
        <v>284</v>
      </c>
      <c r="AC53" s="27"/>
      <c r="AD53" s="27">
        <v>61</v>
      </c>
      <c r="AE53" s="27" t="s">
        <v>285</v>
      </c>
    </row>
    <row r="54" spans="1:31">
      <c r="R54" s="3"/>
      <c r="S54" s="3">
        <v>98</v>
      </c>
      <c r="T54" s="4" t="s">
        <v>4468</v>
      </c>
      <c r="U54" s="4" t="s">
        <v>4469</v>
      </c>
      <c r="V54" s="4" t="s">
        <v>297</v>
      </c>
      <c r="X54" s="27">
        <v>52</v>
      </c>
      <c r="Y54" s="27" t="s">
        <v>287</v>
      </c>
      <c r="Z54" s="27"/>
      <c r="AA54" s="27">
        <v>1052</v>
      </c>
      <c r="AB54" s="27" t="s">
        <v>288</v>
      </c>
      <c r="AC54" s="27"/>
      <c r="AD54" s="27">
        <v>62</v>
      </c>
      <c r="AE54" s="27" t="s">
        <v>289</v>
      </c>
    </row>
    <row r="55" spans="1:31">
      <c r="R55" s="3"/>
      <c r="S55" s="3">
        <v>102</v>
      </c>
      <c r="T55" s="4" t="s">
        <v>4470</v>
      </c>
      <c r="U55" s="4" t="s">
        <v>300</v>
      </c>
      <c r="V55" s="4" t="s">
        <v>301</v>
      </c>
      <c r="X55" s="27">
        <v>53</v>
      </c>
      <c r="Y55" s="27" t="s">
        <v>290</v>
      </c>
      <c r="Z55" s="27"/>
      <c r="AA55" s="27">
        <v>1053</v>
      </c>
      <c r="AB55" s="27" t="s">
        <v>291</v>
      </c>
      <c r="AC55" s="27"/>
      <c r="AD55" s="27">
        <v>63</v>
      </c>
      <c r="AE55" s="27" t="s">
        <v>292</v>
      </c>
    </row>
    <row r="56" spans="1:31">
      <c r="R56" s="3"/>
      <c r="S56" s="3">
        <v>109</v>
      </c>
      <c r="T56" s="4" t="s">
        <v>4471</v>
      </c>
      <c r="U56" s="4" t="s">
        <v>4472</v>
      </c>
      <c r="V56" s="4" t="s">
        <v>308</v>
      </c>
      <c r="X56" s="27">
        <v>54</v>
      </c>
      <c r="Y56" s="27" t="s">
        <v>294</v>
      </c>
      <c r="Z56" s="27"/>
      <c r="AA56" s="27">
        <v>1054</v>
      </c>
      <c r="AB56" s="27" t="s">
        <v>295</v>
      </c>
      <c r="AC56" s="27"/>
      <c r="AD56" s="27">
        <v>100</v>
      </c>
      <c r="AE56" s="27" t="s">
        <v>296</v>
      </c>
    </row>
    <row r="57" spans="1:31">
      <c r="R57" s="3"/>
      <c r="S57" s="3">
        <v>111</v>
      </c>
      <c r="T57" s="4" t="s">
        <v>312</v>
      </c>
      <c r="U57" s="4" t="s">
        <v>313</v>
      </c>
      <c r="V57" s="4" t="s">
        <v>314</v>
      </c>
      <c r="X57" s="27">
        <v>55</v>
      </c>
      <c r="Y57" s="27" t="s">
        <v>185</v>
      </c>
      <c r="Z57" s="27"/>
      <c r="AA57" s="27">
        <v>1055</v>
      </c>
      <c r="AB57" s="27" t="s">
        <v>298</v>
      </c>
      <c r="AC57" s="27"/>
      <c r="AD57" s="27">
        <v>101</v>
      </c>
      <c r="AE57" s="27" t="s">
        <v>299</v>
      </c>
    </row>
    <row r="58" spans="1:31">
      <c r="R58" s="3"/>
      <c r="S58" s="3">
        <v>112</v>
      </c>
      <c r="T58" s="4" t="s">
        <v>4473</v>
      </c>
      <c r="U58" s="4" t="s">
        <v>4474</v>
      </c>
      <c r="V58" s="4" t="s">
        <v>4475</v>
      </c>
      <c r="X58" s="27">
        <v>56</v>
      </c>
      <c r="Y58" s="27" t="s">
        <v>302</v>
      </c>
      <c r="Z58" s="27"/>
      <c r="AA58" s="27">
        <v>1056</v>
      </c>
      <c r="AB58" s="27" t="s">
        <v>303</v>
      </c>
      <c r="AC58" s="27"/>
      <c r="AD58" s="27">
        <v>102</v>
      </c>
      <c r="AE58" s="27" t="s">
        <v>304</v>
      </c>
    </row>
    <row r="59" spans="1:31">
      <c r="R59" s="3"/>
      <c r="S59" s="3">
        <v>115</v>
      </c>
      <c r="T59" s="4" t="s">
        <v>4476</v>
      </c>
      <c r="U59" s="4" t="s">
        <v>4477</v>
      </c>
      <c r="V59" s="4" t="s">
        <v>320</v>
      </c>
      <c r="X59" s="27">
        <v>57</v>
      </c>
      <c r="Y59" s="27" t="s">
        <v>305</v>
      </c>
      <c r="Z59" s="27"/>
      <c r="AA59" s="27">
        <v>1057</v>
      </c>
      <c r="AB59" s="27" t="s">
        <v>306</v>
      </c>
      <c r="AC59" s="27"/>
      <c r="AD59" s="27">
        <v>103</v>
      </c>
      <c r="AE59" s="27" t="s">
        <v>307</v>
      </c>
    </row>
    <row r="60" spans="1:31">
      <c r="R60" s="3"/>
      <c r="S60" s="3">
        <v>117</v>
      </c>
      <c r="T60" s="4" t="s">
        <v>4478</v>
      </c>
      <c r="U60" s="4" t="s">
        <v>4479</v>
      </c>
      <c r="V60" s="4" t="s">
        <v>4480</v>
      </c>
      <c r="X60" s="27">
        <v>58</v>
      </c>
      <c r="Y60" s="27" t="s">
        <v>309</v>
      </c>
      <c r="Z60" s="27"/>
      <c r="AA60" s="27">
        <v>1058</v>
      </c>
      <c r="AB60" s="27" t="s">
        <v>310</v>
      </c>
      <c r="AC60" s="27"/>
      <c r="AD60" s="27">
        <v>104</v>
      </c>
      <c r="AE60" s="27" t="s">
        <v>311</v>
      </c>
    </row>
    <row r="61" spans="1:31">
      <c r="R61" s="3"/>
      <c r="S61" s="3">
        <v>124</v>
      </c>
      <c r="T61" s="4" t="s">
        <v>330</v>
      </c>
      <c r="U61" s="4" t="s">
        <v>4481</v>
      </c>
      <c r="V61" s="4" t="s">
        <v>331</v>
      </c>
      <c r="X61" s="27">
        <v>59</v>
      </c>
      <c r="Y61" s="27" t="s">
        <v>315</v>
      </c>
      <c r="Z61" s="27"/>
      <c r="AA61" s="27">
        <v>1059</v>
      </c>
      <c r="AB61" s="27" t="s">
        <v>316</v>
      </c>
      <c r="AC61" s="27"/>
      <c r="AD61" s="27">
        <v>105</v>
      </c>
      <c r="AE61" s="27" t="s">
        <v>317</v>
      </c>
    </row>
    <row r="62" spans="1:31">
      <c r="R62" s="3"/>
      <c r="S62" s="3">
        <v>129</v>
      </c>
      <c r="T62" s="4" t="s">
        <v>337</v>
      </c>
      <c r="U62" s="4" t="s">
        <v>4482</v>
      </c>
      <c r="V62" s="4" t="s">
        <v>338</v>
      </c>
      <c r="X62" s="27">
        <v>60</v>
      </c>
      <c r="Y62" s="27" t="s">
        <v>185</v>
      </c>
      <c r="Z62" s="27"/>
      <c r="AA62" s="27">
        <v>1060</v>
      </c>
      <c r="AB62" s="27" t="s">
        <v>318</v>
      </c>
      <c r="AC62" s="27"/>
      <c r="AD62" s="27">
        <v>106</v>
      </c>
      <c r="AE62" s="27" t="s">
        <v>319</v>
      </c>
    </row>
    <row r="63" spans="1:31">
      <c r="R63" s="3"/>
      <c r="S63" s="3">
        <v>130</v>
      </c>
      <c r="T63" s="4" t="s">
        <v>4483</v>
      </c>
      <c r="U63" s="4" t="s">
        <v>4484</v>
      </c>
      <c r="V63" s="4" t="s">
        <v>342</v>
      </c>
      <c r="X63" s="27">
        <v>61</v>
      </c>
      <c r="Y63" s="27" t="s">
        <v>321</v>
      </c>
      <c r="Z63" s="27"/>
      <c r="AA63" s="27">
        <v>1061</v>
      </c>
      <c r="AB63" s="27" t="s">
        <v>322</v>
      </c>
      <c r="AC63" s="27"/>
      <c r="AD63" s="27">
        <v>107</v>
      </c>
      <c r="AE63" s="27" t="s">
        <v>323</v>
      </c>
    </row>
    <row r="64" spans="1:31">
      <c r="R64" s="3"/>
      <c r="S64" s="3">
        <v>131</v>
      </c>
      <c r="T64" s="4" t="s">
        <v>345</v>
      </c>
      <c r="U64" s="4" t="s">
        <v>4485</v>
      </c>
      <c r="V64" s="4" t="s">
        <v>346</v>
      </c>
      <c r="X64" s="27">
        <v>62</v>
      </c>
      <c r="Y64" s="27" t="s">
        <v>324</v>
      </c>
      <c r="Z64" s="27"/>
      <c r="AA64" s="27">
        <v>1062</v>
      </c>
      <c r="AB64" s="27" t="s">
        <v>325</v>
      </c>
      <c r="AC64" s="27"/>
      <c r="AD64" s="27">
        <v>108</v>
      </c>
      <c r="AE64" s="27" t="s">
        <v>326</v>
      </c>
    </row>
    <row r="65" spans="18:31">
      <c r="R65" s="3"/>
      <c r="S65" s="3">
        <v>133</v>
      </c>
      <c r="T65" s="4" t="s">
        <v>4486</v>
      </c>
      <c r="U65" s="4" t="s">
        <v>4487</v>
      </c>
      <c r="V65" s="4" t="s">
        <v>349</v>
      </c>
      <c r="X65" s="27">
        <v>63</v>
      </c>
      <c r="Y65" s="27" t="s">
        <v>327</v>
      </c>
      <c r="Z65" s="27"/>
      <c r="AA65" s="27">
        <v>1063</v>
      </c>
      <c r="AB65" s="27" t="s">
        <v>328</v>
      </c>
      <c r="AC65" s="27"/>
      <c r="AD65" s="27">
        <v>109</v>
      </c>
      <c r="AE65" s="27" t="s">
        <v>329</v>
      </c>
    </row>
    <row r="66" spans="18:31">
      <c r="R66" s="3"/>
      <c r="S66" s="3">
        <v>134</v>
      </c>
      <c r="T66" s="4" t="s">
        <v>4488</v>
      </c>
      <c r="U66" s="4" t="s">
        <v>4489</v>
      </c>
      <c r="V66" s="4" t="s">
        <v>4490</v>
      </c>
      <c r="X66" s="27">
        <v>64</v>
      </c>
      <c r="Y66" s="27" t="s">
        <v>332</v>
      </c>
      <c r="Z66" s="27"/>
      <c r="AA66" s="27">
        <v>1064</v>
      </c>
      <c r="AB66" s="27" t="s">
        <v>333</v>
      </c>
      <c r="AC66" s="27"/>
      <c r="AD66" s="27">
        <v>110</v>
      </c>
      <c r="AE66" s="27" t="s">
        <v>196</v>
      </c>
    </row>
    <row r="67" spans="18:31">
      <c r="R67" s="3"/>
      <c r="S67" s="3">
        <v>142</v>
      </c>
      <c r="T67" s="4" t="s">
        <v>4491</v>
      </c>
      <c r="U67" s="4" t="s">
        <v>4492</v>
      </c>
      <c r="V67" s="4" t="s">
        <v>354</v>
      </c>
      <c r="X67" s="27">
        <v>65</v>
      </c>
      <c r="Y67" s="27" t="s">
        <v>334</v>
      </c>
      <c r="Z67" s="27"/>
      <c r="AA67" s="27">
        <v>1066</v>
      </c>
      <c r="AB67" s="27" t="s">
        <v>335</v>
      </c>
      <c r="AC67" s="27"/>
      <c r="AD67" s="27">
        <v>111</v>
      </c>
      <c r="AE67" s="27" t="s">
        <v>336</v>
      </c>
    </row>
    <row r="68" spans="18:31">
      <c r="R68" s="3"/>
      <c r="S68" s="3">
        <v>144</v>
      </c>
      <c r="T68" s="4" t="s">
        <v>4493</v>
      </c>
      <c r="U68" s="4" t="s">
        <v>4494</v>
      </c>
      <c r="V68" s="4" t="s">
        <v>357</v>
      </c>
      <c r="X68" s="27">
        <v>66</v>
      </c>
      <c r="Y68" s="27" t="s">
        <v>339</v>
      </c>
      <c r="Z68" s="27"/>
      <c r="AA68" s="27">
        <v>1067</v>
      </c>
      <c r="AB68" s="27" t="s">
        <v>340</v>
      </c>
      <c r="AC68" s="27"/>
      <c r="AD68" s="27"/>
      <c r="AE68" s="27" t="s">
        <v>341</v>
      </c>
    </row>
    <row r="69" spans="18:31">
      <c r="R69" s="3"/>
      <c r="S69" s="3">
        <v>145</v>
      </c>
      <c r="T69" s="4" t="s">
        <v>4495</v>
      </c>
      <c r="U69" s="4" t="s">
        <v>4496</v>
      </c>
      <c r="V69" s="4" t="s">
        <v>4497</v>
      </c>
      <c r="X69" s="27">
        <v>67</v>
      </c>
      <c r="Y69" s="27" t="s">
        <v>343</v>
      </c>
      <c r="Z69" s="27"/>
      <c r="AA69" s="27">
        <v>1068</v>
      </c>
      <c r="AB69" s="27" t="s">
        <v>344</v>
      </c>
      <c r="AC69" s="27"/>
      <c r="AD69" s="27"/>
      <c r="AE69" s="27"/>
    </row>
    <row r="70" spans="18:31">
      <c r="R70" s="3"/>
      <c r="S70" s="3">
        <v>148</v>
      </c>
      <c r="T70" s="4" t="s">
        <v>4498</v>
      </c>
      <c r="U70" s="4" t="s">
        <v>4499</v>
      </c>
      <c r="V70" s="4" t="s">
        <v>362</v>
      </c>
      <c r="X70" s="27">
        <v>68</v>
      </c>
      <c r="Y70" s="27" t="s">
        <v>347</v>
      </c>
      <c r="Z70" s="27"/>
      <c r="AA70" s="27">
        <v>1069</v>
      </c>
      <c r="AB70" s="27" t="s">
        <v>348</v>
      </c>
      <c r="AC70" s="27"/>
      <c r="AD70" s="27"/>
      <c r="AE70" s="27"/>
    </row>
    <row r="71" spans="18:31">
      <c r="R71" s="3"/>
      <c r="S71" s="3">
        <v>150</v>
      </c>
      <c r="T71" s="4" t="s">
        <v>4500</v>
      </c>
      <c r="U71" s="4" t="s">
        <v>4501</v>
      </c>
      <c r="V71" s="4" t="s">
        <v>4502</v>
      </c>
      <c r="X71" s="27">
        <v>69</v>
      </c>
      <c r="Y71" s="27" t="s">
        <v>350</v>
      </c>
      <c r="Z71" s="27"/>
      <c r="AA71" s="27">
        <v>1070</v>
      </c>
      <c r="AB71" s="27" t="s">
        <v>351</v>
      </c>
      <c r="AC71" s="27"/>
      <c r="AD71" s="27"/>
      <c r="AE71" s="27"/>
    </row>
    <row r="72" spans="18:31">
      <c r="R72" s="3"/>
      <c r="S72" s="3">
        <v>151</v>
      </c>
      <c r="T72" s="4" t="s">
        <v>4503</v>
      </c>
      <c r="U72" s="4" t="s">
        <v>4504</v>
      </c>
      <c r="V72" s="4" t="s">
        <v>4505</v>
      </c>
      <c r="X72" s="27">
        <v>70</v>
      </c>
      <c r="Y72" s="27" t="s">
        <v>352</v>
      </c>
      <c r="Z72" s="27"/>
      <c r="AA72" s="27">
        <v>1071</v>
      </c>
      <c r="AB72" s="27" t="s">
        <v>353</v>
      </c>
      <c r="AC72" s="27"/>
      <c r="AD72" s="27"/>
      <c r="AE72" s="27"/>
    </row>
    <row r="73" spans="18:31">
      <c r="R73" s="3"/>
      <c r="S73" s="3">
        <v>153</v>
      </c>
      <c r="T73" s="4" t="s">
        <v>4506</v>
      </c>
      <c r="U73" s="4" t="s">
        <v>4507</v>
      </c>
      <c r="V73" s="4" t="s">
        <v>4508</v>
      </c>
      <c r="X73" s="27">
        <v>71</v>
      </c>
      <c r="Y73" s="27" t="s">
        <v>355</v>
      </c>
      <c r="Z73" s="27"/>
      <c r="AA73" s="27">
        <v>1072</v>
      </c>
      <c r="AB73" s="27" t="s">
        <v>356</v>
      </c>
      <c r="AC73" s="27"/>
      <c r="AD73" s="27"/>
      <c r="AE73" s="27"/>
    </row>
    <row r="74" spans="18:31">
      <c r="R74" s="3"/>
      <c r="S74" s="3">
        <v>155</v>
      </c>
      <c r="T74" s="4" t="s">
        <v>4509</v>
      </c>
      <c r="U74" s="4" t="s">
        <v>4510</v>
      </c>
      <c r="V74" s="4" t="s">
        <v>4511</v>
      </c>
      <c r="X74" s="27">
        <v>72</v>
      </c>
      <c r="Y74" s="27" t="s">
        <v>358</v>
      </c>
      <c r="Z74" s="27"/>
      <c r="AA74" s="27">
        <v>1073</v>
      </c>
      <c r="AB74" s="27" t="s">
        <v>359</v>
      </c>
      <c r="AC74" s="27"/>
      <c r="AD74" s="27"/>
      <c r="AE74" s="27"/>
    </row>
    <row r="75" spans="18:31">
      <c r="R75" s="3"/>
      <c r="S75" s="3">
        <v>157</v>
      </c>
      <c r="T75" s="4" t="s">
        <v>4512</v>
      </c>
      <c r="U75" s="4" t="s">
        <v>4513</v>
      </c>
      <c r="V75" s="4" t="s">
        <v>373</v>
      </c>
      <c r="X75" s="27">
        <v>73</v>
      </c>
      <c r="Y75" s="27" t="s">
        <v>360</v>
      </c>
      <c r="Z75" s="27"/>
      <c r="AA75" s="27">
        <v>1074</v>
      </c>
      <c r="AB75" s="27" t="s">
        <v>361</v>
      </c>
      <c r="AC75" s="27"/>
      <c r="AD75" s="27"/>
      <c r="AE75" s="27"/>
    </row>
    <row r="76" spans="18:31">
      <c r="R76" s="37"/>
      <c r="S76" s="3">
        <v>158</v>
      </c>
      <c r="T76" s="4" t="s">
        <v>4514</v>
      </c>
      <c r="U76" s="4" t="s">
        <v>4515</v>
      </c>
      <c r="V76" s="4" t="s">
        <v>376</v>
      </c>
      <c r="X76" s="27">
        <v>74</v>
      </c>
      <c r="Y76" s="27" t="s">
        <v>363</v>
      </c>
      <c r="Z76" s="27"/>
      <c r="AA76" s="27">
        <v>1075</v>
      </c>
      <c r="AB76" s="27" t="s">
        <v>364</v>
      </c>
      <c r="AC76" s="27"/>
      <c r="AD76" s="27"/>
      <c r="AE76" s="27"/>
    </row>
    <row r="77" spans="18:31">
      <c r="R77" s="3"/>
      <c r="S77" s="3">
        <v>160</v>
      </c>
      <c r="T77" s="4" t="s">
        <v>4516</v>
      </c>
      <c r="U77" s="4" t="s">
        <v>4517</v>
      </c>
      <c r="V77" s="4" t="s">
        <v>379</v>
      </c>
      <c r="X77" s="27">
        <v>75</v>
      </c>
      <c r="Y77" s="27" t="s">
        <v>365</v>
      </c>
      <c r="Z77" s="27"/>
      <c r="AA77" s="27">
        <v>1076</v>
      </c>
      <c r="AB77" s="27" t="s">
        <v>366</v>
      </c>
      <c r="AC77" s="27"/>
      <c r="AD77" s="27"/>
      <c r="AE77" s="27"/>
    </row>
    <row r="78" spans="18:31">
      <c r="R78" s="3"/>
      <c r="S78" s="3">
        <v>161</v>
      </c>
      <c r="T78" s="4" t="s">
        <v>4518</v>
      </c>
      <c r="U78" s="4" t="s">
        <v>4519</v>
      </c>
      <c r="V78" s="4" t="s">
        <v>382</v>
      </c>
      <c r="X78" s="27">
        <v>76</v>
      </c>
      <c r="Y78" s="27" t="s">
        <v>367</v>
      </c>
      <c r="Z78" s="27"/>
      <c r="AA78" s="27">
        <v>1077</v>
      </c>
      <c r="AB78" s="27" t="s">
        <v>368</v>
      </c>
      <c r="AC78" s="27"/>
      <c r="AD78" s="27"/>
      <c r="AE78" s="27"/>
    </row>
    <row r="79" spans="18:31">
      <c r="R79" s="3"/>
      <c r="S79" s="3">
        <v>162</v>
      </c>
      <c r="T79" s="4" t="s">
        <v>4520</v>
      </c>
      <c r="U79" s="4" t="s">
        <v>4521</v>
      </c>
      <c r="V79" s="4" t="s">
        <v>385</v>
      </c>
      <c r="X79" s="27">
        <v>77</v>
      </c>
      <c r="Y79" s="27" t="s">
        <v>369</v>
      </c>
      <c r="Z79" s="27"/>
      <c r="AA79" s="27">
        <v>1078</v>
      </c>
      <c r="AB79" s="27" t="s">
        <v>370</v>
      </c>
      <c r="AC79" s="27"/>
      <c r="AD79" s="27"/>
      <c r="AE79" s="27"/>
    </row>
    <row r="80" spans="18:31">
      <c r="R80" s="3"/>
      <c r="S80" s="3">
        <v>164</v>
      </c>
      <c r="T80" s="4" t="s">
        <v>4522</v>
      </c>
      <c r="U80" s="4" t="s">
        <v>4523</v>
      </c>
      <c r="V80" s="4" t="s">
        <v>388</v>
      </c>
      <c r="X80" s="27">
        <v>78</v>
      </c>
      <c r="Y80" s="27" t="s">
        <v>371</v>
      </c>
      <c r="Z80" s="27"/>
      <c r="AA80" s="27">
        <v>1079</v>
      </c>
      <c r="AB80" s="27" t="s">
        <v>372</v>
      </c>
      <c r="AC80" s="27"/>
      <c r="AD80" s="27"/>
      <c r="AE80" s="27"/>
    </row>
    <row r="81" spans="18:31">
      <c r="R81" s="3"/>
      <c r="S81" s="3">
        <v>165</v>
      </c>
      <c r="T81" s="4" t="s">
        <v>4524</v>
      </c>
      <c r="U81" s="4" t="s">
        <v>4525</v>
      </c>
      <c r="V81" s="4" t="s">
        <v>391</v>
      </c>
      <c r="X81" s="27">
        <v>79</v>
      </c>
      <c r="Y81" s="27" t="s">
        <v>374</v>
      </c>
      <c r="Z81" s="27"/>
      <c r="AA81" s="27">
        <v>1080</v>
      </c>
      <c r="AB81" s="27" t="s">
        <v>375</v>
      </c>
      <c r="AC81" s="27"/>
      <c r="AD81" s="27"/>
      <c r="AE81" s="27"/>
    </row>
    <row r="82" spans="18:31">
      <c r="R82" s="3"/>
      <c r="S82" s="3">
        <v>169</v>
      </c>
      <c r="T82" s="4" t="s">
        <v>4526</v>
      </c>
      <c r="U82" s="4" t="s">
        <v>4527</v>
      </c>
      <c r="V82" s="4" t="s">
        <v>394</v>
      </c>
      <c r="X82" s="27">
        <v>80</v>
      </c>
      <c r="Y82" s="27" t="s">
        <v>377</v>
      </c>
      <c r="Z82" s="27"/>
      <c r="AA82" s="27">
        <v>1081</v>
      </c>
      <c r="AB82" s="27" t="s">
        <v>378</v>
      </c>
      <c r="AC82" s="27"/>
      <c r="AD82" s="27"/>
      <c r="AE82" s="27"/>
    </row>
    <row r="83" spans="18:31">
      <c r="R83" s="3"/>
      <c r="S83" s="3">
        <v>170</v>
      </c>
      <c r="T83" s="4" t="s">
        <v>4528</v>
      </c>
      <c r="U83" s="4" t="s">
        <v>4529</v>
      </c>
      <c r="V83" s="4" t="s">
        <v>397</v>
      </c>
      <c r="X83" s="27">
        <v>81</v>
      </c>
      <c r="Y83" s="27" t="s">
        <v>380</v>
      </c>
      <c r="Z83" s="27"/>
      <c r="AA83" s="27">
        <v>1082</v>
      </c>
      <c r="AB83" s="27" t="s">
        <v>381</v>
      </c>
      <c r="AC83" s="27"/>
      <c r="AD83" s="27"/>
      <c r="AE83" s="27"/>
    </row>
    <row r="84" spans="18:31">
      <c r="R84" s="38"/>
      <c r="S84" s="3">
        <v>171</v>
      </c>
      <c r="T84" s="4" t="s">
        <v>4530</v>
      </c>
      <c r="U84" s="4" t="s">
        <v>4531</v>
      </c>
      <c r="V84" s="4" t="s">
        <v>400</v>
      </c>
      <c r="X84" s="27">
        <v>82</v>
      </c>
      <c r="Y84" s="27" t="s">
        <v>383</v>
      </c>
      <c r="Z84" s="27"/>
      <c r="AA84" s="27">
        <v>1083</v>
      </c>
      <c r="AB84" s="27" t="s">
        <v>384</v>
      </c>
      <c r="AC84" s="27"/>
      <c r="AD84" s="27"/>
      <c r="AE84" s="27"/>
    </row>
    <row r="85" spans="18:31">
      <c r="R85" s="38"/>
      <c r="S85" s="3">
        <v>173</v>
      </c>
      <c r="T85" s="4" t="s">
        <v>4532</v>
      </c>
      <c r="U85" s="4" t="s">
        <v>4533</v>
      </c>
      <c r="V85" s="4" t="s">
        <v>403</v>
      </c>
      <c r="X85" s="27">
        <v>83</v>
      </c>
      <c r="Y85" s="27" t="s">
        <v>386</v>
      </c>
      <c r="Z85" s="27"/>
      <c r="AA85" s="27">
        <v>1084</v>
      </c>
      <c r="AB85" s="27" t="s">
        <v>387</v>
      </c>
      <c r="AC85" s="27"/>
      <c r="AD85" s="27"/>
      <c r="AE85" s="27"/>
    </row>
    <row r="86" spans="18:31">
      <c r="S86" s="3">
        <v>175</v>
      </c>
      <c r="T86" s="4" t="s">
        <v>4534</v>
      </c>
      <c r="U86" s="4" t="s">
        <v>4535</v>
      </c>
      <c r="V86" s="4" t="s">
        <v>406</v>
      </c>
      <c r="X86" s="27">
        <v>84</v>
      </c>
      <c r="Y86" s="27" t="s">
        <v>389</v>
      </c>
      <c r="Z86" s="27"/>
      <c r="AA86" s="27">
        <v>1085</v>
      </c>
      <c r="AB86" s="27" t="s">
        <v>390</v>
      </c>
      <c r="AC86" s="27"/>
      <c r="AD86" s="27"/>
      <c r="AE86" s="27"/>
    </row>
    <row r="87" spans="18:31">
      <c r="S87" s="3">
        <v>178</v>
      </c>
      <c r="T87" s="4" t="s">
        <v>4536</v>
      </c>
      <c r="U87" s="4" t="s">
        <v>4537</v>
      </c>
      <c r="V87" s="4" t="s">
        <v>411</v>
      </c>
      <c r="X87" s="27">
        <v>85</v>
      </c>
      <c r="Y87" s="27" t="s">
        <v>392</v>
      </c>
      <c r="Z87" s="27"/>
      <c r="AA87" s="27">
        <v>1086</v>
      </c>
      <c r="AB87" s="27" t="s">
        <v>393</v>
      </c>
      <c r="AC87" s="27"/>
      <c r="AD87" s="27"/>
      <c r="AE87" s="27"/>
    </row>
    <row r="88" spans="18:31">
      <c r="S88" s="3">
        <v>185</v>
      </c>
      <c r="T88" s="4" t="s">
        <v>4538</v>
      </c>
      <c r="U88" s="4" t="s">
        <v>4539</v>
      </c>
      <c r="V88" s="4" t="s">
        <v>414</v>
      </c>
      <c r="X88" s="27">
        <v>86</v>
      </c>
      <c r="Y88" s="27" t="s">
        <v>395</v>
      </c>
      <c r="Z88" s="27"/>
      <c r="AA88" s="27">
        <v>1087</v>
      </c>
      <c r="AB88" s="27" t="s">
        <v>396</v>
      </c>
      <c r="AC88" s="27"/>
      <c r="AD88" s="27"/>
      <c r="AE88" s="27"/>
    </row>
    <row r="89" spans="18:31">
      <c r="S89" s="3">
        <v>186</v>
      </c>
      <c r="T89" s="4" t="s">
        <v>4540</v>
      </c>
      <c r="U89" s="4" t="s">
        <v>4541</v>
      </c>
      <c r="V89" s="4" t="s">
        <v>417</v>
      </c>
      <c r="X89" s="27">
        <v>87</v>
      </c>
      <c r="Y89" s="27" t="s">
        <v>398</v>
      </c>
      <c r="Z89" s="27"/>
      <c r="AA89" s="27">
        <v>1088</v>
      </c>
      <c r="AB89" s="27" t="s">
        <v>399</v>
      </c>
      <c r="AC89" s="27"/>
      <c r="AD89" s="27"/>
      <c r="AE89" s="27"/>
    </row>
    <row r="90" spans="18:31">
      <c r="S90" s="3">
        <v>187</v>
      </c>
      <c r="T90" s="4" t="s">
        <v>4542</v>
      </c>
      <c r="U90" s="4" t="s">
        <v>4543</v>
      </c>
      <c r="V90" s="4" t="s">
        <v>420</v>
      </c>
      <c r="X90" s="27">
        <v>88</v>
      </c>
      <c r="Y90" s="27" t="s">
        <v>401</v>
      </c>
      <c r="Z90" s="27"/>
      <c r="AA90" s="27">
        <v>1089</v>
      </c>
      <c r="AB90" s="27" t="s">
        <v>402</v>
      </c>
      <c r="AC90" s="27"/>
      <c r="AD90" s="27"/>
      <c r="AE90" s="27"/>
    </row>
    <row r="91" spans="18:31">
      <c r="S91" s="3">
        <v>190</v>
      </c>
      <c r="T91" s="4" t="s">
        <v>4544</v>
      </c>
      <c r="U91" s="4" t="s">
        <v>4545</v>
      </c>
      <c r="V91" s="4" t="s">
        <v>423</v>
      </c>
      <c r="X91" s="27">
        <v>89</v>
      </c>
      <c r="Y91" s="27" t="s">
        <v>404</v>
      </c>
      <c r="Z91" s="27"/>
      <c r="AA91" s="27">
        <v>1090</v>
      </c>
      <c r="AB91" s="27" t="s">
        <v>405</v>
      </c>
      <c r="AC91" s="27"/>
      <c r="AD91" s="27"/>
      <c r="AE91" s="27"/>
    </row>
    <row r="92" spans="18:31">
      <c r="S92" s="3">
        <v>192</v>
      </c>
      <c r="T92" s="4" t="s">
        <v>4546</v>
      </c>
      <c r="U92" s="4" t="s">
        <v>4547</v>
      </c>
      <c r="V92" s="4" t="s">
        <v>426</v>
      </c>
      <c r="X92" s="27">
        <v>90</v>
      </c>
      <c r="Y92" s="27" t="s">
        <v>407</v>
      </c>
      <c r="Z92" s="27"/>
      <c r="AA92" s="27">
        <v>1091</v>
      </c>
      <c r="AB92" s="27" t="s">
        <v>408</v>
      </c>
      <c r="AC92" s="27"/>
      <c r="AD92" s="27"/>
      <c r="AE92" s="27"/>
    </row>
    <row r="93" spans="18:31">
      <c r="S93" s="3">
        <v>193</v>
      </c>
      <c r="T93" s="4" t="s">
        <v>4548</v>
      </c>
      <c r="U93" s="4" t="s">
        <v>4549</v>
      </c>
      <c r="V93" s="4" t="s">
        <v>429</v>
      </c>
      <c r="X93" s="27">
        <v>91</v>
      </c>
      <c r="Y93" s="27" t="s">
        <v>409</v>
      </c>
      <c r="Z93" s="27"/>
      <c r="AA93" s="27">
        <v>1092</v>
      </c>
      <c r="AB93" s="27" t="s">
        <v>410</v>
      </c>
      <c r="AC93" s="27"/>
      <c r="AD93" s="27"/>
      <c r="AE93" s="27"/>
    </row>
    <row r="94" spans="18:31">
      <c r="S94" s="3">
        <v>197</v>
      </c>
      <c r="T94" s="4" t="s">
        <v>4550</v>
      </c>
      <c r="U94" s="4" t="s">
        <v>4551</v>
      </c>
      <c r="V94" s="4" t="s">
        <v>431</v>
      </c>
      <c r="X94" s="27">
        <v>92</v>
      </c>
      <c r="Y94" s="27" t="s">
        <v>412</v>
      </c>
      <c r="Z94" s="27"/>
      <c r="AA94" s="27">
        <v>1093</v>
      </c>
      <c r="AB94" s="27" t="s">
        <v>413</v>
      </c>
      <c r="AC94" s="27"/>
      <c r="AD94" s="27"/>
      <c r="AE94" s="27"/>
    </row>
    <row r="95" spans="18:31">
      <c r="S95" s="3">
        <v>199</v>
      </c>
      <c r="T95" s="4" t="s">
        <v>4552</v>
      </c>
      <c r="U95" s="4" t="s">
        <v>4553</v>
      </c>
      <c r="V95" s="4" t="s">
        <v>436</v>
      </c>
      <c r="X95" s="27">
        <v>93</v>
      </c>
      <c r="Y95" s="27" t="s">
        <v>415</v>
      </c>
      <c r="Z95" s="27"/>
      <c r="AA95" s="27">
        <v>1094</v>
      </c>
      <c r="AB95" s="27" t="s">
        <v>416</v>
      </c>
      <c r="AC95" s="27"/>
      <c r="AD95" s="27"/>
      <c r="AE95" s="27"/>
    </row>
    <row r="96" spans="18:31">
      <c r="S96" s="3">
        <v>200</v>
      </c>
      <c r="T96" s="4" t="s">
        <v>4554</v>
      </c>
      <c r="U96" s="4" t="s">
        <v>4555</v>
      </c>
      <c r="V96" s="4" t="s">
        <v>439</v>
      </c>
      <c r="X96" s="27">
        <v>94</v>
      </c>
      <c r="Y96" s="27" t="s">
        <v>418</v>
      </c>
      <c r="Z96" s="27"/>
      <c r="AA96" s="27">
        <v>1095</v>
      </c>
      <c r="AB96" s="27" t="s">
        <v>419</v>
      </c>
      <c r="AC96" s="27"/>
      <c r="AD96" s="27"/>
      <c r="AE96" s="27"/>
    </row>
    <row r="97" spans="19:31">
      <c r="S97" s="3">
        <v>202</v>
      </c>
      <c r="T97" s="4" t="s">
        <v>4556</v>
      </c>
      <c r="U97" s="4" t="s">
        <v>4557</v>
      </c>
      <c r="V97" s="4" t="s">
        <v>442</v>
      </c>
      <c r="X97" s="27">
        <v>95</v>
      </c>
      <c r="Y97" s="27" t="s">
        <v>421</v>
      </c>
      <c r="Z97" s="27"/>
      <c r="AA97" s="27">
        <v>1096</v>
      </c>
      <c r="AB97" s="27" t="s">
        <v>422</v>
      </c>
      <c r="AC97" s="27"/>
      <c r="AD97" s="27"/>
      <c r="AE97" s="27"/>
    </row>
    <row r="98" spans="19:31">
      <c r="S98" s="3">
        <v>203</v>
      </c>
      <c r="T98" s="4" t="s">
        <v>4558</v>
      </c>
      <c r="U98" s="4" t="s">
        <v>4559</v>
      </c>
      <c r="V98" s="4" t="s">
        <v>445</v>
      </c>
      <c r="X98" s="27">
        <v>96</v>
      </c>
      <c r="Y98" s="27" t="s">
        <v>424</v>
      </c>
      <c r="Z98" s="27"/>
      <c r="AA98" s="27">
        <v>1097</v>
      </c>
      <c r="AB98" s="27" t="s">
        <v>425</v>
      </c>
      <c r="AC98" s="27"/>
      <c r="AD98" s="27"/>
      <c r="AE98" s="27"/>
    </row>
    <row r="99" spans="19:31">
      <c r="S99" s="3">
        <v>206</v>
      </c>
      <c r="T99" s="4" t="s">
        <v>4560</v>
      </c>
      <c r="U99" s="4" t="s">
        <v>4561</v>
      </c>
      <c r="V99" s="4" t="s">
        <v>450</v>
      </c>
      <c r="X99" s="27">
        <v>97</v>
      </c>
      <c r="Y99" s="27" t="s">
        <v>427</v>
      </c>
      <c r="Z99" s="27"/>
      <c r="AA99" s="27">
        <v>1098</v>
      </c>
      <c r="AB99" s="27" t="s">
        <v>428</v>
      </c>
      <c r="AC99" s="27"/>
      <c r="AD99" s="27"/>
      <c r="AE99" s="27"/>
    </row>
    <row r="100" spans="19:31">
      <c r="S100" s="3">
        <v>207</v>
      </c>
      <c r="T100" s="4" t="s">
        <v>4562</v>
      </c>
      <c r="U100" s="4" t="s">
        <v>4563</v>
      </c>
      <c r="V100" s="4" t="s">
        <v>453</v>
      </c>
      <c r="X100" s="27">
        <v>98</v>
      </c>
      <c r="Y100" s="27" t="s">
        <v>182</v>
      </c>
      <c r="Z100" s="27"/>
      <c r="AA100" s="27">
        <v>1099</v>
      </c>
      <c r="AB100" s="27" t="s">
        <v>430</v>
      </c>
      <c r="AC100" s="27"/>
      <c r="AD100" s="27"/>
      <c r="AE100" s="27"/>
    </row>
    <row r="101" spans="19:31">
      <c r="S101" s="3">
        <v>208</v>
      </c>
      <c r="T101" s="4" t="s">
        <v>4564</v>
      </c>
      <c r="U101" s="4" t="s">
        <v>4565</v>
      </c>
      <c r="V101" s="4" t="s">
        <v>456</v>
      </c>
      <c r="X101" s="27">
        <v>99</v>
      </c>
      <c r="Y101" s="27" t="s">
        <v>432</v>
      </c>
      <c r="Z101" s="27"/>
      <c r="AA101" s="27">
        <v>1100</v>
      </c>
      <c r="AB101" s="27" t="s">
        <v>433</v>
      </c>
      <c r="AC101" s="27"/>
      <c r="AD101" s="27"/>
      <c r="AE101" s="27"/>
    </row>
    <row r="102" spans="19:31">
      <c r="S102" s="3">
        <v>211</v>
      </c>
      <c r="T102" s="4" t="s">
        <v>4566</v>
      </c>
      <c r="U102" s="4" t="s">
        <v>4567</v>
      </c>
      <c r="V102" s="4" t="s">
        <v>459</v>
      </c>
      <c r="X102" s="27">
        <v>100</v>
      </c>
      <c r="Y102" s="27" t="s">
        <v>434</v>
      </c>
      <c r="Z102" s="27"/>
      <c r="AA102" s="27">
        <v>1101</v>
      </c>
      <c r="AB102" s="27" t="s">
        <v>435</v>
      </c>
      <c r="AC102" s="27"/>
      <c r="AD102" s="27"/>
      <c r="AE102" s="27"/>
    </row>
    <row r="103" spans="19:31">
      <c r="S103" s="3">
        <v>213</v>
      </c>
      <c r="T103" s="4" t="s">
        <v>4568</v>
      </c>
      <c r="U103" s="4" t="s">
        <v>4569</v>
      </c>
      <c r="V103" s="4" t="s">
        <v>4570</v>
      </c>
      <c r="X103" s="27">
        <v>101</v>
      </c>
      <c r="Y103" s="27" t="s">
        <v>437</v>
      </c>
      <c r="Z103" s="27"/>
      <c r="AA103" s="27">
        <v>1102</v>
      </c>
      <c r="AB103" s="27" t="s">
        <v>438</v>
      </c>
      <c r="AC103" s="27"/>
      <c r="AD103" s="27"/>
      <c r="AE103" s="27"/>
    </row>
    <row r="104" spans="19:31">
      <c r="S104" s="3">
        <v>215</v>
      </c>
      <c r="T104" s="4" t="s">
        <v>4571</v>
      </c>
      <c r="U104" s="4" t="s">
        <v>4572</v>
      </c>
      <c r="V104" s="4" t="s">
        <v>464</v>
      </c>
      <c r="X104" s="27">
        <v>102</v>
      </c>
      <c r="Y104" s="27" t="s">
        <v>440</v>
      </c>
      <c r="Z104" s="27"/>
      <c r="AA104" s="27">
        <v>1103</v>
      </c>
      <c r="AB104" s="27" t="s">
        <v>441</v>
      </c>
      <c r="AC104" s="27"/>
      <c r="AD104" s="27"/>
      <c r="AE104" s="27"/>
    </row>
    <row r="105" spans="19:31">
      <c r="S105" s="3">
        <v>217</v>
      </c>
      <c r="T105" s="4" t="s">
        <v>4573</v>
      </c>
      <c r="U105" s="4" t="s">
        <v>4574</v>
      </c>
      <c r="V105" s="4" t="s">
        <v>469</v>
      </c>
      <c r="X105" s="27">
        <v>103</v>
      </c>
      <c r="Y105" s="27" t="s">
        <v>443</v>
      </c>
      <c r="Z105" s="27"/>
      <c r="AA105" s="27">
        <v>1104</v>
      </c>
      <c r="AB105" s="27" t="s">
        <v>444</v>
      </c>
      <c r="AC105" s="27"/>
      <c r="AD105" s="27"/>
      <c r="AE105" s="27"/>
    </row>
    <row r="106" spans="19:31">
      <c r="S106" s="3">
        <v>218</v>
      </c>
      <c r="T106" s="4" t="s">
        <v>4575</v>
      </c>
      <c r="U106" s="4" t="s">
        <v>4576</v>
      </c>
      <c r="V106" s="4" t="s">
        <v>472</v>
      </c>
      <c r="X106" s="27">
        <v>104</v>
      </c>
      <c r="Y106" s="27" t="s">
        <v>446</v>
      </c>
      <c r="Z106" s="27"/>
      <c r="AA106" s="27">
        <v>1105</v>
      </c>
      <c r="AB106" s="27" t="s">
        <v>447</v>
      </c>
      <c r="AC106" s="27"/>
      <c r="AD106" s="27"/>
      <c r="AE106" s="27"/>
    </row>
    <row r="107" spans="19:31">
      <c r="S107" s="3">
        <v>219</v>
      </c>
      <c r="T107" s="4" t="s">
        <v>4577</v>
      </c>
      <c r="U107" s="4" t="s">
        <v>4578</v>
      </c>
      <c r="V107" s="4" t="s">
        <v>475</v>
      </c>
      <c r="X107" s="27">
        <v>105</v>
      </c>
      <c r="Y107" s="27" t="s">
        <v>448</v>
      </c>
      <c r="Z107" s="27"/>
      <c r="AA107" s="27">
        <v>1106</v>
      </c>
      <c r="AB107" s="27" t="s">
        <v>449</v>
      </c>
      <c r="AC107" s="27"/>
      <c r="AD107" s="27"/>
      <c r="AE107" s="27"/>
    </row>
    <row r="108" spans="19:31">
      <c r="S108" s="3">
        <v>222</v>
      </c>
      <c r="T108" s="4" t="s">
        <v>4579</v>
      </c>
      <c r="U108" s="4" t="s">
        <v>4580</v>
      </c>
      <c r="V108" s="4" t="s">
        <v>482</v>
      </c>
      <c r="X108" s="27">
        <v>106</v>
      </c>
      <c r="Y108" s="27" t="s">
        <v>451</v>
      </c>
      <c r="Z108" s="27"/>
      <c r="AA108" s="27">
        <v>1107</v>
      </c>
      <c r="AB108" s="27" t="s">
        <v>452</v>
      </c>
      <c r="AC108" s="27"/>
      <c r="AD108" s="27"/>
      <c r="AE108" s="27"/>
    </row>
    <row r="109" spans="19:31">
      <c r="S109" s="3">
        <v>223</v>
      </c>
      <c r="T109" s="4" t="s">
        <v>4581</v>
      </c>
      <c r="U109" s="4" t="s">
        <v>4582</v>
      </c>
      <c r="V109" s="4" t="s">
        <v>485</v>
      </c>
      <c r="X109" s="27">
        <v>107</v>
      </c>
      <c r="Y109" s="27" t="s">
        <v>454</v>
      </c>
      <c r="Z109" s="27"/>
      <c r="AA109" s="27">
        <v>1108</v>
      </c>
      <c r="AB109" s="27" t="s">
        <v>455</v>
      </c>
      <c r="AC109" s="27"/>
      <c r="AD109" s="27"/>
      <c r="AE109" s="27"/>
    </row>
    <row r="110" spans="19:31">
      <c r="S110" s="3">
        <v>224</v>
      </c>
      <c r="T110" s="4" t="s">
        <v>4583</v>
      </c>
      <c r="U110" s="4" t="s">
        <v>4584</v>
      </c>
      <c r="V110" s="4" t="s">
        <v>488</v>
      </c>
      <c r="X110" s="27">
        <v>108</v>
      </c>
      <c r="Y110" s="27" t="s">
        <v>457</v>
      </c>
      <c r="Z110" s="27"/>
      <c r="AA110" s="27">
        <v>1109</v>
      </c>
      <c r="AB110" s="27" t="s">
        <v>458</v>
      </c>
      <c r="AC110" s="27"/>
      <c r="AD110" s="27"/>
      <c r="AE110" s="27"/>
    </row>
    <row r="111" spans="19:31">
      <c r="S111" s="3">
        <v>225</v>
      </c>
      <c r="T111" s="4" t="s">
        <v>4585</v>
      </c>
      <c r="U111" s="4" t="s">
        <v>4586</v>
      </c>
      <c r="V111" s="4" t="s">
        <v>491</v>
      </c>
      <c r="X111" s="27">
        <v>109</v>
      </c>
      <c r="Y111" s="27" t="s">
        <v>460</v>
      </c>
      <c r="Z111" s="27"/>
      <c r="AA111" s="27">
        <v>1110</v>
      </c>
      <c r="AB111" s="27" t="s">
        <v>461</v>
      </c>
      <c r="AC111" s="27"/>
      <c r="AD111" s="27"/>
      <c r="AE111" s="27"/>
    </row>
    <row r="112" spans="19:31">
      <c r="S112" s="3">
        <v>228</v>
      </c>
      <c r="T112" s="4" t="s">
        <v>4587</v>
      </c>
      <c r="U112" s="4" t="s">
        <v>4588</v>
      </c>
      <c r="V112" s="4" t="s">
        <v>494</v>
      </c>
      <c r="X112" s="27">
        <v>110</v>
      </c>
      <c r="Y112" s="27" t="s">
        <v>462</v>
      </c>
      <c r="Z112" s="27"/>
      <c r="AA112" s="27">
        <v>1111</v>
      </c>
      <c r="AB112" s="27" t="s">
        <v>463</v>
      </c>
      <c r="AC112" s="27"/>
      <c r="AD112" s="27"/>
      <c r="AE112" s="27"/>
    </row>
    <row r="113" spans="19:31">
      <c r="S113" s="3">
        <v>229</v>
      </c>
      <c r="T113" s="4" t="s">
        <v>4589</v>
      </c>
      <c r="U113" s="4" t="s">
        <v>4590</v>
      </c>
      <c r="V113" s="4" t="s">
        <v>4591</v>
      </c>
      <c r="X113" s="27">
        <v>111</v>
      </c>
      <c r="Y113" s="27" t="s">
        <v>465</v>
      </c>
      <c r="Z113" s="27"/>
      <c r="AA113" s="27">
        <v>1112</v>
      </c>
      <c r="AB113" s="27" t="s">
        <v>466</v>
      </c>
      <c r="AC113" s="27"/>
      <c r="AD113" s="27"/>
      <c r="AE113" s="27"/>
    </row>
    <row r="114" spans="19:31">
      <c r="S114" s="3">
        <v>231</v>
      </c>
      <c r="T114" s="4" t="s">
        <v>4592</v>
      </c>
      <c r="U114" s="4" t="s">
        <v>4593</v>
      </c>
      <c r="V114" s="4" t="s">
        <v>499</v>
      </c>
      <c r="X114" s="27">
        <v>112</v>
      </c>
      <c r="Y114" s="27" t="s">
        <v>467</v>
      </c>
      <c r="Z114" s="27"/>
      <c r="AA114" s="27">
        <v>1113</v>
      </c>
      <c r="AB114" s="27" t="s">
        <v>468</v>
      </c>
      <c r="AC114" s="27"/>
      <c r="AD114" s="27"/>
      <c r="AE114" s="27"/>
    </row>
    <row r="115" spans="19:31">
      <c r="S115" s="3">
        <v>233</v>
      </c>
      <c r="T115" s="4" t="s">
        <v>4594</v>
      </c>
      <c r="U115" s="4" t="s">
        <v>4595</v>
      </c>
      <c r="V115" s="4" t="s">
        <v>501</v>
      </c>
      <c r="X115" s="27">
        <v>113</v>
      </c>
      <c r="Y115" s="27" t="s">
        <v>470</v>
      </c>
      <c r="Z115" s="27"/>
      <c r="AA115" s="27">
        <v>1114</v>
      </c>
      <c r="AB115" s="27" t="s">
        <v>471</v>
      </c>
      <c r="AC115" s="27"/>
      <c r="AD115" s="27"/>
      <c r="AE115" s="27"/>
    </row>
    <row r="116" spans="19:31">
      <c r="S116" s="3">
        <v>234</v>
      </c>
      <c r="T116" s="4" t="s">
        <v>4596</v>
      </c>
      <c r="U116" s="4" t="s">
        <v>4597</v>
      </c>
      <c r="V116" s="4" t="s">
        <v>504</v>
      </c>
      <c r="X116" s="27">
        <v>114</v>
      </c>
      <c r="Y116" s="27" t="s">
        <v>473</v>
      </c>
      <c r="Z116" s="27"/>
      <c r="AA116" s="27">
        <v>1115</v>
      </c>
      <c r="AB116" s="27" t="s">
        <v>474</v>
      </c>
      <c r="AC116" s="27"/>
      <c r="AD116" s="27"/>
      <c r="AE116" s="27"/>
    </row>
    <row r="117" spans="19:31">
      <c r="S117" s="3">
        <v>235</v>
      </c>
      <c r="T117" s="4" t="s">
        <v>4598</v>
      </c>
      <c r="U117" s="4" t="s">
        <v>4599</v>
      </c>
      <c r="V117" s="4" t="s">
        <v>4600</v>
      </c>
      <c r="X117" s="27">
        <v>115</v>
      </c>
      <c r="Y117" s="27" t="s">
        <v>476</v>
      </c>
      <c r="Z117" s="27"/>
      <c r="AA117" s="27">
        <v>1116</v>
      </c>
      <c r="AB117" s="27" t="s">
        <v>477</v>
      </c>
      <c r="AC117" s="27"/>
      <c r="AD117" s="27"/>
      <c r="AE117" s="27"/>
    </row>
    <row r="118" spans="19:31">
      <c r="S118" s="3">
        <v>237</v>
      </c>
      <c r="T118" s="4" t="s">
        <v>4601</v>
      </c>
      <c r="U118" s="4" t="s">
        <v>4602</v>
      </c>
      <c r="V118" s="4" t="s">
        <v>510</v>
      </c>
      <c r="X118" s="27">
        <v>116</v>
      </c>
      <c r="Y118" s="27" t="s">
        <v>478</v>
      </c>
      <c r="Z118" s="27"/>
      <c r="AA118" s="27">
        <v>1117</v>
      </c>
      <c r="AB118" s="27" t="s">
        <v>479</v>
      </c>
      <c r="AC118" s="27"/>
      <c r="AD118" s="27"/>
      <c r="AE118" s="27"/>
    </row>
    <row r="119" spans="19:31">
      <c r="S119" s="3">
        <v>238</v>
      </c>
      <c r="T119" s="4" t="s">
        <v>4603</v>
      </c>
      <c r="U119" s="4" t="s">
        <v>4604</v>
      </c>
      <c r="V119" s="4" t="s">
        <v>513</v>
      </c>
      <c r="X119" s="27">
        <v>117</v>
      </c>
      <c r="Y119" s="27" t="s">
        <v>480</v>
      </c>
      <c r="Z119" s="27"/>
      <c r="AA119" s="27">
        <v>1118</v>
      </c>
      <c r="AB119" s="27" t="s">
        <v>481</v>
      </c>
      <c r="AC119" s="27"/>
      <c r="AD119" s="27"/>
      <c r="AE119" s="27"/>
    </row>
    <row r="120" spans="19:31">
      <c r="S120" s="3">
        <v>239</v>
      </c>
      <c r="T120" s="4" t="s">
        <v>4605</v>
      </c>
      <c r="U120" s="4" t="s">
        <v>4606</v>
      </c>
      <c r="V120" s="4" t="s">
        <v>516</v>
      </c>
      <c r="X120" s="27">
        <v>118</v>
      </c>
      <c r="Y120" s="27" t="s">
        <v>483</v>
      </c>
      <c r="Z120" s="27"/>
      <c r="AA120" s="27">
        <v>1119</v>
      </c>
      <c r="AB120" s="27" t="s">
        <v>484</v>
      </c>
      <c r="AC120" s="27"/>
      <c r="AD120" s="27"/>
      <c r="AE120" s="27"/>
    </row>
    <row r="121" spans="19:31">
      <c r="S121" s="3">
        <v>240</v>
      </c>
      <c r="T121" s="4" t="s">
        <v>4607</v>
      </c>
      <c r="U121" s="4" t="s">
        <v>4608</v>
      </c>
      <c r="V121" s="4" t="s">
        <v>519</v>
      </c>
      <c r="X121" s="27">
        <v>119</v>
      </c>
      <c r="Y121" s="27" t="s">
        <v>486</v>
      </c>
      <c r="Z121" s="27"/>
      <c r="AA121" s="27">
        <v>1120</v>
      </c>
      <c r="AB121" s="27" t="s">
        <v>487</v>
      </c>
      <c r="AC121" s="27"/>
      <c r="AD121" s="27"/>
      <c r="AE121" s="27"/>
    </row>
    <row r="122" spans="19:31">
      <c r="S122" s="3">
        <v>242</v>
      </c>
      <c r="T122" s="4" t="s">
        <v>4609</v>
      </c>
      <c r="U122" s="4" t="s">
        <v>4610</v>
      </c>
      <c r="V122" s="4" t="s">
        <v>4611</v>
      </c>
      <c r="X122" s="27">
        <v>120</v>
      </c>
      <c r="Y122" s="27" t="s">
        <v>489</v>
      </c>
      <c r="Z122" s="27"/>
      <c r="AA122" s="27">
        <v>1121</v>
      </c>
      <c r="AB122" s="27" t="s">
        <v>490</v>
      </c>
      <c r="AC122" s="27"/>
      <c r="AD122" s="27"/>
      <c r="AE122" s="27"/>
    </row>
    <row r="123" spans="19:31">
      <c r="S123" s="3">
        <v>243</v>
      </c>
      <c r="T123" s="4" t="s">
        <v>4612</v>
      </c>
      <c r="U123" s="4" t="s">
        <v>4613</v>
      </c>
      <c r="V123" s="4" t="s">
        <v>524</v>
      </c>
      <c r="X123" s="27">
        <v>121</v>
      </c>
      <c r="Y123" s="27" t="s">
        <v>492</v>
      </c>
      <c r="Z123" s="27"/>
      <c r="AA123" s="27">
        <v>1122</v>
      </c>
      <c r="AB123" s="27" t="s">
        <v>493</v>
      </c>
      <c r="AC123" s="27"/>
      <c r="AD123" s="27"/>
      <c r="AE123" s="27"/>
    </row>
    <row r="124" spans="19:31">
      <c r="S124" s="3">
        <v>244</v>
      </c>
      <c r="T124" s="4" t="s">
        <v>4614</v>
      </c>
      <c r="U124" s="4" t="s">
        <v>4615</v>
      </c>
      <c r="V124" s="4" t="s">
        <v>527</v>
      </c>
      <c r="X124" s="27">
        <v>122</v>
      </c>
      <c r="Y124" s="27" t="s">
        <v>495</v>
      </c>
      <c r="Z124" s="27"/>
      <c r="AA124" s="27">
        <v>1123</v>
      </c>
      <c r="AB124" s="27" t="s">
        <v>496</v>
      </c>
      <c r="AC124" s="27"/>
      <c r="AD124" s="27"/>
      <c r="AE124" s="27"/>
    </row>
    <row r="125" spans="19:31">
      <c r="S125" s="3">
        <v>246</v>
      </c>
      <c r="T125" s="4" t="s">
        <v>4616</v>
      </c>
      <c r="U125" s="4" t="s">
        <v>4617</v>
      </c>
      <c r="V125" s="4" t="s">
        <v>530</v>
      </c>
      <c r="X125" s="27">
        <v>123</v>
      </c>
      <c r="Y125" s="27" t="s">
        <v>497</v>
      </c>
      <c r="Z125" s="27"/>
      <c r="AA125" s="27">
        <v>1124</v>
      </c>
      <c r="AB125" s="27" t="s">
        <v>498</v>
      </c>
      <c r="AC125" s="27"/>
      <c r="AD125" s="27"/>
      <c r="AE125" s="27"/>
    </row>
    <row r="126" spans="19:31">
      <c r="S126" s="3">
        <v>247</v>
      </c>
      <c r="T126" s="4" t="s">
        <v>4618</v>
      </c>
      <c r="U126" s="4" t="s">
        <v>4619</v>
      </c>
      <c r="V126" s="4" t="s">
        <v>533</v>
      </c>
      <c r="X126" s="27">
        <v>124</v>
      </c>
      <c r="Y126" s="27" t="s">
        <v>185</v>
      </c>
      <c r="Z126" s="27"/>
      <c r="AA126" s="27">
        <v>1125</v>
      </c>
      <c r="AB126" s="27" t="s">
        <v>500</v>
      </c>
      <c r="AC126" s="27"/>
      <c r="AD126" s="27"/>
      <c r="AE126" s="27"/>
    </row>
    <row r="127" spans="19:31">
      <c r="S127" s="3">
        <v>248</v>
      </c>
      <c r="T127" s="4" t="s">
        <v>536</v>
      </c>
      <c r="U127" s="4" t="s">
        <v>4620</v>
      </c>
      <c r="V127" s="4" t="s">
        <v>4621</v>
      </c>
      <c r="X127" s="27">
        <v>125</v>
      </c>
      <c r="Y127" s="27" t="s">
        <v>502</v>
      </c>
      <c r="Z127" s="27"/>
      <c r="AA127" s="27">
        <v>1126</v>
      </c>
      <c r="AB127" s="27" t="s">
        <v>503</v>
      </c>
      <c r="AC127" s="27"/>
      <c r="AD127" s="27"/>
      <c r="AE127" s="27"/>
    </row>
    <row r="128" spans="19:31">
      <c r="S128" s="3">
        <v>249</v>
      </c>
      <c r="T128" s="4" t="s">
        <v>4622</v>
      </c>
      <c r="U128" s="4" t="s">
        <v>4623</v>
      </c>
      <c r="V128" s="4" t="s">
        <v>539</v>
      </c>
      <c r="X128" s="27">
        <v>126</v>
      </c>
      <c r="Y128" s="27" t="s">
        <v>505</v>
      </c>
      <c r="Z128" s="27"/>
      <c r="AA128" s="27">
        <v>1127</v>
      </c>
      <c r="AB128" s="27" t="s">
        <v>506</v>
      </c>
      <c r="AC128" s="27"/>
      <c r="AD128" s="27"/>
      <c r="AE128" s="27"/>
    </row>
    <row r="129" spans="19:31">
      <c r="S129" s="3">
        <v>250</v>
      </c>
      <c r="T129" s="4" t="s">
        <v>4624</v>
      </c>
      <c r="U129" s="4" t="s">
        <v>4625</v>
      </c>
      <c r="V129" s="4" t="s">
        <v>541</v>
      </c>
      <c r="X129" s="27">
        <v>127</v>
      </c>
      <c r="Y129" s="27"/>
      <c r="Z129" s="27"/>
      <c r="AA129" s="27">
        <v>1128</v>
      </c>
      <c r="AB129" s="27" t="s">
        <v>507</v>
      </c>
      <c r="AC129" s="27"/>
      <c r="AD129" s="27"/>
      <c r="AE129" s="27"/>
    </row>
    <row r="130" spans="19:31">
      <c r="S130" s="3">
        <v>251</v>
      </c>
      <c r="T130" s="4" t="s">
        <v>4626</v>
      </c>
      <c r="U130" s="4" t="s">
        <v>4627</v>
      </c>
      <c r="V130" s="4" t="s">
        <v>4628</v>
      </c>
      <c r="X130" s="27">
        <v>128</v>
      </c>
      <c r="Y130" s="27" t="s">
        <v>508</v>
      </c>
      <c r="Z130" s="27"/>
      <c r="AA130" s="27">
        <v>1129</v>
      </c>
      <c r="AB130" s="27" t="s">
        <v>509</v>
      </c>
      <c r="AC130" s="27"/>
      <c r="AD130" s="27"/>
      <c r="AE130" s="27"/>
    </row>
    <row r="131" spans="19:31">
      <c r="S131" s="3">
        <v>253</v>
      </c>
      <c r="T131" s="4" t="s">
        <v>4629</v>
      </c>
      <c r="U131" s="4" t="s">
        <v>4630</v>
      </c>
      <c r="V131" s="4" t="s">
        <v>548</v>
      </c>
      <c r="X131" s="27">
        <v>129</v>
      </c>
      <c r="Y131" s="27" t="s">
        <v>511</v>
      </c>
      <c r="Z131" s="27"/>
      <c r="AA131" s="27">
        <v>1130</v>
      </c>
      <c r="AB131" s="27" t="s">
        <v>512</v>
      </c>
      <c r="AC131" s="27"/>
      <c r="AD131" s="27"/>
      <c r="AE131" s="27"/>
    </row>
    <row r="132" spans="19:31">
      <c r="S132" s="3">
        <v>254</v>
      </c>
      <c r="T132" s="4" t="s">
        <v>4631</v>
      </c>
      <c r="U132" s="4" t="s">
        <v>4632</v>
      </c>
      <c r="V132" s="4" t="s">
        <v>4633</v>
      </c>
      <c r="X132" s="27">
        <v>130</v>
      </c>
      <c r="Y132" s="27" t="s">
        <v>514</v>
      </c>
      <c r="Z132" s="27"/>
      <c r="AA132" s="27">
        <v>1131</v>
      </c>
      <c r="AB132" s="27" t="s">
        <v>515</v>
      </c>
      <c r="AC132" s="27"/>
      <c r="AD132" s="27"/>
      <c r="AE132" s="27"/>
    </row>
    <row r="133" spans="19:31">
      <c r="S133" s="3">
        <v>255</v>
      </c>
      <c r="T133" s="4" t="s">
        <v>4634</v>
      </c>
      <c r="U133" s="4" t="s">
        <v>4635</v>
      </c>
      <c r="V133" s="4" t="s">
        <v>552</v>
      </c>
      <c r="X133" s="27">
        <v>131</v>
      </c>
      <c r="Y133" s="27" t="s">
        <v>517</v>
      </c>
      <c r="Z133" s="27"/>
      <c r="AA133" s="27">
        <v>1132</v>
      </c>
      <c r="AB133" s="27" t="s">
        <v>518</v>
      </c>
      <c r="AC133" s="27"/>
      <c r="AD133" s="27"/>
      <c r="AE133" s="27"/>
    </row>
    <row r="134" spans="19:31">
      <c r="S134" s="3">
        <v>256</v>
      </c>
      <c r="T134" s="4" t="s">
        <v>4636</v>
      </c>
      <c r="U134" s="4" t="s">
        <v>4637</v>
      </c>
      <c r="V134" s="4" t="s">
        <v>555</v>
      </c>
      <c r="X134" s="27">
        <v>132</v>
      </c>
      <c r="Y134" s="27" t="s">
        <v>520</v>
      </c>
      <c r="Z134" s="27"/>
      <c r="AA134" s="27">
        <v>1133</v>
      </c>
      <c r="AB134" s="27" t="s">
        <v>521</v>
      </c>
      <c r="AC134" s="27"/>
      <c r="AD134" s="27"/>
      <c r="AE134" s="27"/>
    </row>
    <row r="135" spans="19:31">
      <c r="S135" s="3">
        <v>257</v>
      </c>
      <c r="T135" s="4" t="s">
        <v>4638</v>
      </c>
      <c r="U135" s="4" t="s">
        <v>4639</v>
      </c>
      <c r="V135" s="4" t="s">
        <v>558</v>
      </c>
      <c r="X135" s="27">
        <v>133</v>
      </c>
      <c r="Y135" s="27" t="s">
        <v>522</v>
      </c>
      <c r="Z135" s="27"/>
      <c r="AA135" s="27">
        <v>1134</v>
      </c>
      <c r="AB135" s="27" t="s">
        <v>523</v>
      </c>
      <c r="AC135" s="27"/>
      <c r="AD135" s="27"/>
      <c r="AE135" s="27"/>
    </row>
    <row r="136" spans="19:31">
      <c r="S136" s="3">
        <v>258</v>
      </c>
      <c r="T136" s="4" t="s">
        <v>4640</v>
      </c>
      <c r="U136" s="4" t="s">
        <v>4641</v>
      </c>
      <c r="V136" s="4" t="s">
        <v>561</v>
      </c>
      <c r="X136" s="27">
        <v>134</v>
      </c>
      <c r="Y136" s="27"/>
      <c r="Z136" s="27"/>
      <c r="AA136" s="27">
        <v>1135</v>
      </c>
      <c r="AB136" s="27" t="s">
        <v>526</v>
      </c>
      <c r="AC136" s="27"/>
      <c r="AD136" s="27"/>
      <c r="AE136" s="27"/>
    </row>
    <row r="137" spans="19:31">
      <c r="S137" s="3">
        <v>259</v>
      </c>
      <c r="T137" s="4" t="s">
        <v>4642</v>
      </c>
      <c r="U137" s="4" t="s">
        <v>4643</v>
      </c>
      <c r="V137" s="4" t="s">
        <v>564</v>
      </c>
      <c r="X137" s="27">
        <v>135</v>
      </c>
      <c r="Y137" s="27" t="s">
        <v>528</v>
      </c>
      <c r="Z137" s="27"/>
      <c r="AA137" s="27">
        <v>1136</v>
      </c>
      <c r="AB137" s="27" t="s">
        <v>529</v>
      </c>
      <c r="AC137" s="27"/>
      <c r="AD137" s="27"/>
      <c r="AE137" s="27"/>
    </row>
    <row r="138" spans="19:31">
      <c r="S138" s="3">
        <v>260</v>
      </c>
      <c r="T138" s="4" t="s">
        <v>566</v>
      </c>
      <c r="U138" s="4" t="s">
        <v>4644</v>
      </c>
      <c r="V138" s="4" t="s">
        <v>567</v>
      </c>
      <c r="X138" s="27">
        <v>136</v>
      </c>
      <c r="Y138" s="27" t="s">
        <v>531</v>
      </c>
      <c r="Z138" s="27"/>
      <c r="AA138" s="27">
        <v>1137</v>
      </c>
      <c r="AB138" s="27" t="s">
        <v>532</v>
      </c>
      <c r="AC138" s="27"/>
      <c r="AD138" s="27"/>
      <c r="AE138" s="27"/>
    </row>
    <row r="139" spans="19:31">
      <c r="S139" s="3">
        <v>261</v>
      </c>
      <c r="T139" s="4" t="s">
        <v>4645</v>
      </c>
      <c r="U139" s="4" t="s">
        <v>4646</v>
      </c>
      <c r="V139" s="4" t="s">
        <v>4647</v>
      </c>
      <c r="X139" s="27">
        <v>137</v>
      </c>
      <c r="Y139" s="27" t="s">
        <v>534</v>
      </c>
      <c r="Z139" s="27"/>
      <c r="AA139" s="27">
        <v>1138</v>
      </c>
      <c r="AB139" s="27" t="s">
        <v>535</v>
      </c>
      <c r="AC139" s="27"/>
      <c r="AD139" s="27"/>
      <c r="AE139" s="27"/>
    </row>
    <row r="140" spans="19:31">
      <c r="S140" s="3">
        <v>262</v>
      </c>
      <c r="T140" s="4" t="s">
        <v>4648</v>
      </c>
      <c r="U140" s="4" t="s">
        <v>4649</v>
      </c>
      <c r="V140" s="4" t="s">
        <v>572</v>
      </c>
      <c r="X140" s="27">
        <v>138</v>
      </c>
      <c r="Y140" s="27" t="s">
        <v>537</v>
      </c>
      <c r="Z140" s="27"/>
      <c r="AA140" s="27">
        <v>1139</v>
      </c>
      <c r="AB140" s="27" t="s">
        <v>538</v>
      </c>
      <c r="AC140" s="27"/>
      <c r="AD140" s="27"/>
      <c r="AE140" s="27"/>
    </row>
    <row r="141" spans="19:31">
      <c r="S141" s="3">
        <v>263</v>
      </c>
      <c r="T141" s="4" t="s">
        <v>4650</v>
      </c>
      <c r="U141" s="4" t="s">
        <v>4651</v>
      </c>
      <c r="V141" s="4" t="s">
        <v>575</v>
      </c>
      <c r="X141" s="27">
        <v>139</v>
      </c>
      <c r="Y141" s="27"/>
      <c r="Z141" s="27"/>
      <c r="AA141" s="27">
        <v>1140</v>
      </c>
      <c r="AB141" s="27" t="s">
        <v>540</v>
      </c>
      <c r="AC141" s="27"/>
      <c r="AD141" s="27"/>
      <c r="AE141" s="27"/>
    </row>
    <row r="142" spans="19:31">
      <c r="S142" s="3">
        <v>264</v>
      </c>
      <c r="T142" s="4" t="s">
        <v>4652</v>
      </c>
      <c r="U142" s="4" t="s">
        <v>4653</v>
      </c>
      <c r="V142" s="4" t="s">
        <v>578</v>
      </c>
      <c r="X142" s="27">
        <v>140</v>
      </c>
      <c r="Y142" s="27" t="s">
        <v>542</v>
      </c>
      <c r="Z142" s="27"/>
      <c r="AA142" s="27">
        <v>1141</v>
      </c>
      <c r="AB142" s="27" t="s">
        <v>543</v>
      </c>
      <c r="AC142" s="27"/>
      <c r="AD142" s="27"/>
      <c r="AE142" s="27"/>
    </row>
    <row r="143" spans="19:31">
      <c r="S143" s="3">
        <v>266</v>
      </c>
      <c r="T143" s="4" t="s">
        <v>4654</v>
      </c>
      <c r="U143" s="4" t="s">
        <v>4655</v>
      </c>
      <c r="V143" s="4" t="s">
        <v>4656</v>
      </c>
      <c r="X143" s="27">
        <v>141</v>
      </c>
      <c r="Y143" s="27" t="s">
        <v>544</v>
      </c>
      <c r="Z143" s="27"/>
      <c r="AA143" s="27">
        <v>1142</v>
      </c>
      <c r="AB143" s="27" t="s">
        <v>545</v>
      </c>
      <c r="AC143" s="27"/>
      <c r="AD143" s="27"/>
      <c r="AE143" s="27"/>
    </row>
    <row r="144" spans="19:31">
      <c r="S144" s="3">
        <v>267</v>
      </c>
      <c r="T144" s="4" t="s">
        <v>4657</v>
      </c>
      <c r="U144" s="4" t="s">
        <v>4658</v>
      </c>
      <c r="V144" s="4" t="s">
        <v>585</v>
      </c>
      <c r="X144" s="27">
        <v>142</v>
      </c>
      <c r="Y144" s="27" t="s">
        <v>546</v>
      </c>
      <c r="Z144" s="27"/>
      <c r="AA144" s="27">
        <v>1143</v>
      </c>
      <c r="AB144" s="27" t="s">
        <v>547</v>
      </c>
      <c r="AC144" s="27"/>
      <c r="AD144" s="27"/>
      <c r="AE144" s="27"/>
    </row>
    <row r="145" spans="19:31">
      <c r="S145" s="3">
        <v>268</v>
      </c>
      <c r="T145" s="4" t="s">
        <v>4659</v>
      </c>
      <c r="U145" s="4" t="s">
        <v>4660</v>
      </c>
      <c r="V145" s="4" t="s">
        <v>588</v>
      </c>
      <c r="X145" s="27">
        <v>143</v>
      </c>
      <c r="Y145" s="27"/>
      <c r="Z145" s="27"/>
      <c r="AA145" s="27">
        <v>1144</v>
      </c>
      <c r="AB145" s="27" t="s">
        <v>549</v>
      </c>
      <c r="AC145" s="27"/>
      <c r="AD145" s="27"/>
      <c r="AE145" s="27"/>
    </row>
    <row r="146" spans="19:31">
      <c r="S146" s="3">
        <v>269</v>
      </c>
      <c r="T146" s="4" t="s">
        <v>4661</v>
      </c>
      <c r="U146" s="4" t="s">
        <v>4662</v>
      </c>
      <c r="V146" s="4" t="s">
        <v>4663</v>
      </c>
      <c r="X146" s="27">
        <v>144</v>
      </c>
      <c r="Y146" s="27" t="s">
        <v>550</v>
      </c>
      <c r="Z146" s="27"/>
      <c r="AA146" s="27">
        <v>1145</v>
      </c>
      <c r="AB146" s="27" t="s">
        <v>551</v>
      </c>
      <c r="AC146" s="27"/>
      <c r="AD146" s="27"/>
      <c r="AE146" s="27"/>
    </row>
    <row r="147" spans="19:31">
      <c r="S147" s="3">
        <v>270</v>
      </c>
      <c r="T147" s="4" t="s">
        <v>4664</v>
      </c>
      <c r="U147" s="4" t="s">
        <v>4665</v>
      </c>
      <c r="V147" s="4" t="s">
        <v>593</v>
      </c>
      <c r="X147" s="27">
        <v>145</v>
      </c>
      <c r="Y147" s="27" t="s">
        <v>553</v>
      </c>
      <c r="Z147" s="27"/>
      <c r="AA147" s="27">
        <v>1146</v>
      </c>
      <c r="AB147" s="27" t="s">
        <v>554</v>
      </c>
      <c r="AC147" s="27"/>
      <c r="AD147" s="27"/>
      <c r="AE147" s="27"/>
    </row>
    <row r="148" spans="19:31">
      <c r="S148" s="3">
        <v>271</v>
      </c>
      <c r="T148" s="4" t="s">
        <v>4666</v>
      </c>
      <c r="U148" s="4" t="s">
        <v>4667</v>
      </c>
      <c r="V148" s="4" t="s">
        <v>596</v>
      </c>
      <c r="X148" s="27">
        <v>146</v>
      </c>
      <c r="Y148" s="27" t="s">
        <v>556</v>
      </c>
      <c r="Z148" s="27"/>
      <c r="AA148" s="27">
        <v>1147</v>
      </c>
      <c r="AB148" s="27" t="s">
        <v>557</v>
      </c>
      <c r="AC148" s="27"/>
      <c r="AD148" s="27"/>
      <c r="AE148" s="27"/>
    </row>
    <row r="149" spans="19:31">
      <c r="S149" s="3">
        <v>272</v>
      </c>
      <c r="T149" s="4" t="s">
        <v>4668</v>
      </c>
      <c r="U149" s="4" t="s">
        <v>4669</v>
      </c>
      <c r="V149" s="4" t="s">
        <v>599</v>
      </c>
      <c r="X149" s="27">
        <v>147</v>
      </c>
      <c r="Y149" s="27" t="s">
        <v>559</v>
      </c>
      <c r="Z149" s="27"/>
      <c r="AA149" s="27">
        <v>1148</v>
      </c>
      <c r="AB149" s="27" t="s">
        <v>560</v>
      </c>
      <c r="AC149" s="27"/>
      <c r="AD149" s="27"/>
      <c r="AE149" s="27"/>
    </row>
    <row r="150" spans="19:31">
      <c r="S150" s="3">
        <v>275</v>
      </c>
      <c r="T150" s="4" t="s">
        <v>4670</v>
      </c>
      <c r="U150" s="4" t="s">
        <v>4671</v>
      </c>
      <c r="V150" s="4" t="s">
        <v>606</v>
      </c>
      <c r="X150" s="27">
        <v>148</v>
      </c>
      <c r="Y150" s="27" t="s">
        <v>562</v>
      </c>
      <c r="Z150" s="27"/>
      <c r="AA150" s="27">
        <v>1149</v>
      </c>
      <c r="AB150" s="27" t="s">
        <v>563</v>
      </c>
      <c r="AC150" s="27"/>
      <c r="AD150" s="27"/>
      <c r="AE150" s="27"/>
    </row>
    <row r="151" spans="19:31">
      <c r="S151" s="3">
        <v>276</v>
      </c>
      <c r="T151" s="4" t="s">
        <v>4672</v>
      </c>
      <c r="U151" s="4" t="s">
        <v>4673</v>
      </c>
      <c r="V151" s="4" t="s">
        <v>609</v>
      </c>
      <c r="X151" s="27">
        <v>149</v>
      </c>
      <c r="Y151" s="27" t="s">
        <v>185</v>
      </c>
      <c r="Z151" s="27"/>
      <c r="AA151" s="27">
        <v>1150</v>
      </c>
      <c r="AB151" s="27" t="s">
        <v>565</v>
      </c>
      <c r="AC151" s="27"/>
      <c r="AD151" s="27"/>
      <c r="AE151" s="27"/>
    </row>
    <row r="152" spans="19:31">
      <c r="S152" s="3">
        <v>277</v>
      </c>
      <c r="T152" s="4" t="s">
        <v>4674</v>
      </c>
      <c r="U152" s="4" t="s">
        <v>4675</v>
      </c>
      <c r="V152" s="4" t="s">
        <v>612</v>
      </c>
      <c r="X152" s="27">
        <v>150</v>
      </c>
      <c r="Y152" s="27" t="s">
        <v>568</v>
      </c>
      <c r="Z152" s="27"/>
      <c r="AA152" s="27">
        <v>1151</v>
      </c>
      <c r="AB152" s="27" t="s">
        <v>569</v>
      </c>
      <c r="AC152" s="27"/>
      <c r="AD152" s="27"/>
      <c r="AE152" s="27"/>
    </row>
    <row r="153" spans="19:31">
      <c r="S153" s="3">
        <v>278</v>
      </c>
      <c r="T153" s="4" t="s">
        <v>4676</v>
      </c>
      <c r="U153" s="4" t="s">
        <v>4677</v>
      </c>
      <c r="V153" s="4" t="s">
        <v>615</v>
      </c>
      <c r="X153" s="27">
        <v>151</v>
      </c>
      <c r="Y153" s="27" t="s">
        <v>570</v>
      </c>
      <c r="Z153" s="27"/>
      <c r="AA153" s="27">
        <v>1152</v>
      </c>
      <c r="AB153" s="27" t="s">
        <v>571</v>
      </c>
      <c r="AC153" s="27"/>
      <c r="AD153" s="27"/>
      <c r="AE153" s="27"/>
    </row>
    <row r="154" spans="19:31">
      <c r="S154" s="3">
        <v>279</v>
      </c>
      <c r="T154" s="4" t="s">
        <v>4678</v>
      </c>
      <c r="U154" s="4" t="s">
        <v>4679</v>
      </c>
      <c r="V154" s="4" t="s">
        <v>618</v>
      </c>
      <c r="X154" s="27">
        <v>152</v>
      </c>
      <c r="Y154" s="27" t="s">
        <v>573</v>
      </c>
      <c r="Z154" s="27"/>
      <c r="AA154" s="27">
        <v>1153</v>
      </c>
      <c r="AB154" s="27" t="s">
        <v>574</v>
      </c>
      <c r="AC154" s="27"/>
      <c r="AD154" s="27"/>
      <c r="AE154" s="27"/>
    </row>
    <row r="155" spans="19:31">
      <c r="S155" s="3">
        <v>280</v>
      </c>
      <c r="T155" s="4" t="s">
        <v>4680</v>
      </c>
      <c r="U155" s="4" t="s">
        <v>4681</v>
      </c>
      <c r="V155" s="4" t="s">
        <v>621</v>
      </c>
      <c r="X155" s="27">
        <v>153</v>
      </c>
      <c r="Y155" s="27" t="s">
        <v>576</v>
      </c>
      <c r="Z155" s="27"/>
      <c r="AA155" s="27">
        <v>1154</v>
      </c>
      <c r="AB155" s="27" t="s">
        <v>577</v>
      </c>
      <c r="AC155" s="27"/>
      <c r="AD155" s="27"/>
      <c r="AE155" s="27"/>
    </row>
    <row r="156" spans="19:31">
      <c r="S156" s="3">
        <v>281</v>
      </c>
      <c r="T156" s="4" t="s">
        <v>4682</v>
      </c>
      <c r="U156" s="4" t="s">
        <v>4683</v>
      </c>
      <c r="V156" s="4" t="s">
        <v>624</v>
      </c>
      <c r="X156" s="27">
        <v>154</v>
      </c>
      <c r="Y156" s="27" t="s">
        <v>579</v>
      </c>
      <c r="Z156" s="27"/>
      <c r="AA156" s="27">
        <v>1155</v>
      </c>
      <c r="AB156" s="27" t="s">
        <v>580</v>
      </c>
      <c r="AC156" s="27"/>
      <c r="AD156" s="27"/>
      <c r="AE156" s="27"/>
    </row>
    <row r="157" spans="19:31">
      <c r="S157" s="3">
        <v>283</v>
      </c>
      <c r="T157" s="4" t="s">
        <v>4684</v>
      </c>
      <c r="U157" s="4" t="s">
        <v>4685</v>
      </c>
      <c r="V157" s="4" t="s">
        <v>4686</v>
      </c>
      <c r="X157" s="27">
        <v>155</v>
      </c>
      <c r="Y157" s="27" t="s">
        <v>581</v>
      </c>
      <c r="Z157" s="27"/>
      <c r="AA157" s="27">
        <v>1156</v>
      </c>
      <c r="AB157" s="27" t="s">
        <v>582</v>
      </c>
      <c r="AC157" s="27"/>
      <c r="AD157" s="27"/>
      <c r="AE157" s="27"/>
    </row>
    <row r="158" spans="19:31">
      <c r="S158" s="3">
        <v>284</v>
      </c>
      <c r="T158" s="4" t="s">
        <v>4687</v>
      </c>
      <c r="U158" s="4" t="s">
        <v>4688</v>
      </c>
      <c r="V158" s="4" t="s">
        <v>631</v>
      </c>
      <c r="X158" s="27">
        <v>156</v>
      </c>
      <c r="Y158" s="27" t="s">
        <v>583</v>
      </c>
      <c r="Z158" s="27"/>
      <c r="AA158" s="27">
        <v>1157</v>
      </c>
      <c r="AB158" s="27" t="s">
        <v>584</v>
      </c>
      <c r="AC158" s="27"/>
      <c r="AD158" s="27"/>
      <c r="AE158" s="27"/>
    </row>
    <row r="159" spans="19:31">
      <c r="S159" s="3">
        <v>285</v>
      </c>
      <c r="T159" s="4" t="s">
        <v>4689</v>
      </c>
      <c r="U159" s="4" t="s">
        <v>4690</v>
      </c>
      <c r="V159" s="4" t="s">
        <v>634</v>
      </c>
      <c r="X159" s="27">
        <v>157</v>
      </c>
      <c r="Y159" s="27" t="s">
        <v>586</v>
      </c>
      <c r="Z159" s="27"/>
      <c r="AA159" s="27">
        <v>1158</v>
      </c>
      <c r="AB159" s="27" t="s">
        <v>587</v>
      </c>
      <c r="AC159" s="27"/>
      <c r="AD159" s="27"/>
      <c r="AE159" s="27"/>
    </row>
    <row r="160" spans="19:31">
      <c r="S160" s="3">
        <v>286</v>
      </c>
      <c r="T160" s="4" t="s">
        <v>637</v>
      </c>
      <c r="U160" s="4" t="s">
        <v>4691</v>
      </c>
      <c r="V160" s="4" t="s">
        <v>638</v>
      </c>
      <c r="X160" s="27">
        <v>158</v>
      </c>
      <c r="Y160" s="27" t="s">
        <v>589</v>
      </c>
      <c r="Z160" s="27"/>
      <c r="AA160" s="27">
        <v>1159</v>
      </c>
      <c r="AB160" s="27" t="s">
        <v>590</v>
      </c>
      <c r="AC160" s="27"/>
      <c r="AD160" s="27"/>
      <c r="AE160" s="27"/>
    </row>
    <row r="161" spans="19:31">
      <c r="S161" s="3">
        <v>287</v>
      </c>
      <c r="T161" s="4" t="s">
        <v>4692</v>
      </c>
      <c r="U161" s="4" t="s">
        <v>4693</v>
      </c>
      <c r="V161" s="4" t="s">
        <v>641</v>
      </c>
      <c r="X161" s="27">
        <v>159</v>
      </c>
      <c r="Y161" s="27" t="s">
        <v>591</v>
      </c>
      <c r="Z161" s="27"/>
      <c r="AA161" s="27">
        <v>1160</v>
      </c>
      <c r="AB161" s="27" t="s">
        <v>592</v>
      </c>
      <c r="AC161" s="27"/>
      <c r="AD161" s="27"/>
      <c r="AE161" s="27"/>
    </row>
    <row r="162" spans="19:31">
      <c r="S162" s="3">
        <v>288</v>
      </c>
      <c r="T162" s="4" t="s">
        <v>4694</v>
      </c>
      <c r="U162" s="4" t="s">
        <v>4695</v>
      </c>
      <c r="V162" s="4" t="s">
        <v>644</v>
      </c>
      <c r="X162" s="27">
        <v>160</v>
      </c>
      <c r="Y162" s="27" t="s">
        <v>594</v>
      </c>
      <c r="Z162" s="27"/>
      <c r="AA162" s="27">
        <v>1161</v>
      </c>
      <c r="AB162" s="27" t="s">
        <v>595</v>
      </c>
      <c r="AC162" s="27"/>
      <c r="AD162" s="27"/>
      <c r="AE162" s="27"/>
    </row>
    <row r="163" spans="19:31">
      <c r="S163" s="3">
        <v>289</v>
      </c>
      <c r="T163" s="4" t="s">
        <v>4696</v>
      </c>
      <c r="U163" s="4" t="s">
        <v>4697</v>
      </c>
      <c r="V163" s="4" t="s">
        <v>647</v>
      </c>
      <c r="X163" s="27">
        <v>161</v>
      </c>
      <c r="Y163" s="27" t="s">
        <v>597</v>
      </c>
      <c r="Z163" s="27"/>
      <c r="AA163" s="27">
        <v>1162</v>
      </c>
      <c r="AB163" s="27" t="s">
        <v>598</v>
      </c>
      <c r="AC163" s="27"/>
      <c r="AD163" s="27"/>
      <c r="AE163" s="27"/>
    </row>
    <row r="164" spans="19:31">
      <c r="S164" s="3">
        <v>290</v>
      </c>
      <c r="T164" s="4" t="s">
        <v>4698</v>
      </c>
      <c r="U164" s="4" t="s">
        <v>4699</v>
      </c>
      <c r="V164" s="4" t="s">
        <v>4700</v>
      </c>
      <c r="X164" s="27">
        <v>162</v>
      </c>
      <c r="Y164" s="27" t="s">
        <v>600</v>
      </c>
      <c r="Z164" s="27"/>
      <c r="AA164" s="27">
        <v>1163</v>
      </c>
      <c r="AB164" s="27" t="s">
        <v>601</v>
      </c>
      <c r="AC164" s="27"/>
      <c r="AD164" s="27"/>
      <c r="AE164" s="27"/>
    </row>
    <row r="165" spans="19:31">
      <c r="S165" s="3">
        <v>291</v>
      </c>
      <c r="T165" s="4" t="s">
        <v>4701</v>
      </c>
      <c r="U165" s="4" t="s">
        <v>4702</v>
      </c>
      <c r="V165" s="4" t="s">
        <v>652</v>
      </c>
      <c r="X165" s="27">
        <v>163</v>
      </c>
      <c r="Y165" s="27" t="s">
        <v>603</v>
      </c>
      <c r="Z165" s="27"/>
      <c r="AA165" s="27">
        <v>1164</v>
      </c>
      <c r="AB165" s="27" t="s">
        <v>604</v>
      </c>
      <c r="AC165" s="27"/>
      <c r="AD165" s="27"/>
      <c r="AE165" s="27"/>
    </row>
    <row r="166" spans="19:31">
      <c r="S166" s="3">
        <v>292</v>
      </c>
      <c r="T166" s="4" t="s">
        <v>4703</v>
      </c>
      <c r="U166" s="4" t="s">
        <v>4704</v>
      </c>
      <c r="V166" s="4" t="s">
        <v>655</v>
      </c>
      <c r="X166" s="27">
        <v>164</v>
      </c>
      <c r="Y166" s="27" t="s">
        <v>605</v>
      </c>
      <c r="Z166" s="27"/>
      <c r="AA166" s="27">
        <v>1167</v>
      </c>
      <c r="AB166" s="27" t="s">
        <v>549</v>
      </c>
      <c r="AC166" s="27"/>
      <c r="AD166" s="27"/>
      <c r="AE166" s="27"/>
    </row>
    <row r="167" spans="19:31">
      <c r="S167" s="3">
        <v>293</v>
      </c>
      <c r="T167" s="4" t="s">
        <v>4705</v>
      </c>
      <c r="U167" s="4" t="s">
        <v>39</v>
      </c>
      <c r="V167" s="4" t="s">
        <v>40</v>
      </c>
      <c r="X167" s="27">
        <v>165</v>
      </c>
      <c r="Y167" s="27" t="s">
        <v>607</v>
      </c>
      <c r="Z167" s="27"/>
      <c r="AA167" s="27">
        <v>1168</v>
      </c>
      <c r="AB167" s="27" t="s">
        <v>608</v>
      </c>
      <c r="AC167" s="27"/>
      <c r="AD167" s="27"/>
      <c r="AE167" s="27"/>
    </row>
    <row r="168" spans="19:31">
      <c r="S168" s="3">
        <v>294</v>
      </c>
      <c r="T168" s="4" t="s">
        <v>4706</v>
      </c>
      <c r="U168" s="4" t="s">
        <v>4707</v>
      </c>
      <c r="V168" s="4" t="s">
        <v>4708</v>
      </c>
      <c r="X168" s="27">
        <v>166</v>
      </c>
      <c r="Y168" s="27" t="s">
        <v>610</v>
      </c>
      <c r="Z168" s="27"/>
      <c r="AA168" s="27">
        <v>1169</v>
      </c>
      <c r="AB168" s="27" t="s">
        <v>611</v>
      </c>
      <c r="AC168" s="27"/>
      <c r="AD168" s="27"/>
      <c r="AE168" s="27"/>
    </row>
    <row r="169" spans="19:31">
      <c r="S169" s="3">
        <v>295</v>
      </c>
      <c r="T169" s="4" t="s">
        <v>4709</v>
      </c>
      <c r="U169" s="4" t="s">
        <v>4710</v>
      </c>
      <c r="V169" s="4" t="s">
        <v>4711</v>
      </c>
      <c r="X169" s="27">
        <v>167</v>
      </c>
      <c r="Y169" s="27" t="s">
        <v>613</v>
      </c>
      <c r="Z169" s="27"/>
      <c r="AA169" s="27">
        <v>1170</v>
      </c>
      <c r="AB169" s="27" t="s">
        <v>614</v>
      </c>
      <c r="AC169" s="27"/>
      <c r="AD169" s="27"/>
      <c r="AE169" s="27"/>
    </row>
    <row r="170" spans="19:31">
      <c r="S170" s="3">
        <v>296</v>
      </c>
      <c r="T170" s="4" t="s">
        <v>4712</v>
      </c>
      <c r="U170" s="4" t="s">
        <v>4713</v>
      </c>
      <c r="V170" s="4" t="s">
        <v>4714</v>
      </c>
      <c r="X170" s="27">
        <v>168</v>
      </c>
      <c r="Y170" s="27" t="s">
        <v>616</v>
      </c>
      <c r="Z170" s="27"/>
      <c r="AA170" s="27">
        <v>1171</v>
      </c>
      <c r="AB170" s="27" t="s">
        <v>617</v>
      </c>
      <c r="AC170" s="27"/>
      <c r="AD170" s="27"/>
      <c r="AE170" s="27"/>
    </row>
    <row r="171" spans="19:31">
      <c r="S171" s="3">
        <v>297</v>
      </c>
      <c r="T171" s="4" t="s">
        <v>4715</v>
      </c>
      <c r="U171" s="4" t="s">
        <v>4716</v>
      </c>
      <c r="V171" s="4" t="s">
        <v>4717</v>
      </c>
      <c r="X171" s="27">
        <v>169</v>
      </c>
      <c r="Y171" s="27" t="s">
        <v>619</v>
      </c>
      <c r="Z171" s="27"/>
      <c r="AA171" s="27">
        <v>1172</v>
      </c>
      <c r="AB171" s="27" t="s">
        <v>620</v>
      </c>
      <c r="AC171" s="27"/>
      <c r="AD171" s="27"/>
      <c r="AE171" s="27"/>
    </row>
    <row r="172" spans="19:31">
      <c r="S172" s="3">
        <v>299</v>
      </c>
      <c r="T172" s="4" t="s">
        <v>4718</v>
      </c>
      <c r="U172" s="4" t="s">
        <v>4719</v>
      </c>
      <c r="V172" s="4" t="s">
        <v>4720</v>
      </c>
      <c r="X172" s="27">
        <v>170</v>
      </c>
      <c r="Y172" s="27" t="s">
        <v>622</v>
      </c>
      <c r="Z172" s="27"/>
      <c r="AA172" s="27">
        <v>1173</v>
      </c>
      <c r="AB172" s="27" t="s">
        <v>623</v>
      </c>
      <c r="AC172" s="27"/>
      <c r="AD172" s="27"/>
      <c r="AE172" s="27"/>
    </row>
    <row r="173" spans="19:31">
      <c r="S173" s="3">
        <v>300</v>
      </c>
      <c r="T173" s="4" t="s">
        <v>4721</v>
      </c>
      <c r="U173" s="4" t="s">
        <v>4722</v>
      </c>
      <c r="V173" s="4" t="s">
        <v>4723</v>
      </c>
      <c r="X173" s="27">
        <v>171</v>
      </c>
      <c r="Y173" s="27" t="s">
        <v>625</v>
      </c>
      <c r="Z173" s="27"/>
      <c r="AA173" s="27">
        <v>1174</v>
      </c>
      <c r="AB173" s="27" t="s">
        <v>626</v>
      </c>
      <c r="AC173" s="27"/>
      <c r="AD173" s="27"/>
      <c r="AE173" s="27"/>
    </row>
    <row r="174" spans="19:31">
      <c r="S174" s="3">
        <v>301</v>
      </c>
      <c r="T174" s="4" t="s">
        <v>4724</v>
      </c>
      <c r="U174" s="4" t="s">
        <v>4725</v>
      </c>
      <c r="V174" s="4" t="s">
        <v>4726</v>
      </c>
      <c r="X174" s="27">
        <v>172</v>
      </c>
      <c r="Y174" s="27" t="s">
        <v>627</v>
      </c>
      <c r="Z174" s="27"/>
      <c r="AA174" s="27">
        <v>1175</v>
      </c>
      <c r="AB174" s="27" t="s">
        <v>628</v>
      </c>
      <c r="AC174" s="27"/>
      <c r="AD174" s="27"/>
      <c r="AE174" s="27"/>
    </row>
    <row r="175" spans="19:31">
      <c r="S175" s="3">
        <v>303</v>
      </c>
      <c r="T175" s="4" t="s">
        <v>4727</v>
      </c>
      <c r="U175" s="4" t="s">
        <v>4728</v>
      </c>
      <c r="V175" s="4" t="s">
        <v>602</v>
      </c>
      <c r="X175" s="27">
        <v>173</v>
      </c>
      <c r="Y175" s="27" t="s">
        <v>629</v>
      </c>
      <c r="Z175" s="27"/>
      <c r="AA175" s="27">
        <v>1176</v>
      </c>
      <c r="AB175" s="27" t="s">
        <v>630</v>
      </c>
      <c r="AC175" s="27"/>
      <c r="AD175" s="27"/>
      <c r="AE175" s="27"/>
    </row>
    <row r="176" spans="19:31">
      <c r="S176" s="3">
        <v>304</v>
      </c>
      <c r="T176" s="4" t="s">
        <v>4729</v>
      </c>
      <c r="U176" s="4" t="s">
        <v>4730</v>
      </c>
      <c r="V176" s="4" t="s">
        <v>4731</v>
      </c>
      <c r="X176" s="27">
        <v>174</v>
      </c>
      <c r="Y176" s="27" t="s">
        <v>632</v>
      </c>
      <c r="Z176" s="27"/>
      <c r="AA176" s="27">
        <v>1177</v>
      </c>
      <c r="AB176" s="27" t="s">
        <v>633</v>
      </c>
      <c r="AC176" s="27"/>
      <c r="AD176" s="27"/>
      <c r="AE176" s="27"/>
    </row>
    <row r="177" spans="19:31">
      <c r="S177" s="3">
        <v>305</v>
      </c>
      <c r="T177" s="4" t="s">
        <v>4732</v>
      </c>
      <c r="U177" s="4" t="s">
        <v>4733</v>
      </c>
      <c r="V177" s="4" t="s">
        <v>4734</v>
      </c>
      <c r="X177" s="27">
        <v>175</v>
      </c>
      <c r="Y177" s="27" t="s">
        <v>635</v>
      </c>
      <c r="Z177" s="27"/>
      <c r="AA177" s="27">
        <v>1178</v>
      </c>
      <c r="AB177" s="27" t="s">
        <v>636</v>
      </c>
      <c r="AC177" s="27"/>
      <c r="AD177" s="27"/>
      <c r="AE177" s="27"/>
    </row>
    <row r="178" spans="19:31">
      <c r="T178" s="4"/>
      <c r="U178" s="4"/>
      <c r="V178" s="4"/>
      <c r="X178" s="27">
        <v>176</v>
      </c>
      <c r="Y178" s="27" t="s">
        <v>639</v>
      </c>
      <c r="Z178" s="27"/>
      <c r="AA178" s="27">
        <v>1179</v>
      </c>
      <c r="AB178" s="27" t="s">
        <v>640</v>
      </c>
      <c r="AC178" s="27"/>
      <c r="AD178" s="27"/>
      <c r="AE178" s="27"/>
    </row>
    <row r="179" spans="19:31">
      <c r="T179" s="4"/>
      <c r="U179" s="4"/>
      <c r="V179" s="4"/>
      <c r="X179" s="27">
        <v>177</v>
      </c>
      <c r="Y179" s="27" t="s">
        <v>642</v>
      </c>
      <c r="Z179" s="27"/>
      <c r="AA179" s="27">
        <v>1180</v>
      </c>
      <c r="AB179" s="27" t="s">
        <v>643</v>
      </c>
      <c r="AC179" s="27"/>
      <c r="AD179" s="27"/>
      <c r="AE179" s="27"/>
    </row>
    <row r="180" spans="19:31">
      <c r="T180" s="4"/>
      <c r="U180" s="4"/>
      <c r="V180" s="4"/>
      <c r="X180" s="27">
        <v>178</v>
      </c>
      <c r="Y180" s="27" t="s">
        <v>645</v>
      </c>
      <c r="Z180" s="27"/>
      <c r="AA180" s="27">
        <v>1181</v>
      </c>
      <c r="AB180" s="27" t="s">
        <v>646</v>
      </c>
      <c r="AC180" s="27"/>
      <c r="AD180" s="27"/>
      <c r="AE180" s="27"/>
    </row>
    <row r="181" spans="19:31">
      <c r="T181" s="4"/>
      <c r="U181" s="4"/>
      <c r="V181" s="4"/>
      <c r="X181" s="27">
        <v>179</v>
      </c>
      <c r="Y181" s="27" t="s">
        <v>648</v>
      </c>
      <c r="Z181" s="27"/>
      <c r="AA181" s="27">
        <v>1182</v>
      </c>
      <c r="AB181" s="27" t="s">
        <v>649</v>
      </c>
      <c r="AC181" s="27"/>
      <c r="AD181" s="27"/>
      <c r="AE181" s="27"/>
    </row>
    <row r="182" spans="19:31">
      <c r="T182" s="4"/>
      <c r="U182" s="4"/>
      <c r="V182" s="4"/>
      <c r="X182" s="27">
        <v>180</v>
      </c>
      <c r="Y182" s="27" t="s">
        <v>650</v>
      </c>
      <c r="Z182" s="27"/>
      <c r="AA182" s="27">
        <v>1183</v>
      </c>
      <c r="AB182" s="27" t="s">
        <v>651</v>
      </c>
      <c r="AC182" s="27"/>
      <c r="AD182" s="27"/>
      <c r="AE182" s="27"/>
    </row>
    <row r="183" spans="19:31">
      <c r="T183" s="4"/>
      <c r="U183" s="4"/>
      <c r="V183" s="4"/>
      <c r="X183" s="27">
        <v>181</v>
      </c>
      <c r="Y183" s="27" t="s">
        <v>653</v>
      </c>
      <c r="Z183" s="27"/>
      <c r="AA183" s="27">
        <v>1184</v>
      </c>
      <c r="AB183" s="27" t="s">
        <v>654</v>
      </c>
      <c r="AC183" s="27"/>
      <c r="AD183" s="27"/>
      <c r="AE183" s="27"/>
    </row>
    <row r="184" spans="19:31">
      <c r="T184" s="4"/>
      <c r="U184" s="4"/>
      <c r="V184" s="4"/>
      <c r="X184" s="27">
        <v>182</v>
      </c>
      <c r="Y184" s="27" t="s">
        <v>656</v>
      </c>
      <c r="Z184" s="27"/>
      <c r="AA184" s="27">
        <v>1185</v>
      </c>
      <c r="AB184" s="27" t="s">
        <v>657</v>
      </c>
      <c r="AC184" s="27"/>
      <c r="AD184" s="27"/>
      <c r="AE184" s="27"/>
    </row>
    <row r="185" spans="19:31">
      <c r="T185" s="4"/>
      <c r="U185" s="4"/>
      <c r="V185" s="4"/>
      <c r="X185" s="27">
        <v>183</v>
      </c>
      <c r="Y185" s="27" t="s">
        <v>658</v>
      </c>
      <c r="Z185" s="27"/>
      <c r="AA185" s="27">
        <v>1186</v>
      </c>
      <c r="AB185" s="27" t="s">
        <v>659</v>
      </c>
      <c r="AC185" s="27"/>
      <c r="AD185" s="27"/>
      <c r="AE185" s="27"/>
    </row>
    <row r="186" spans="19:31">
      <c r="T186" s="4"/>
      <c r="U186" s="4"/>
      <c r="V186" s="4"/>
      <c r="X186" s="27">
        <v>184</v>
      </c>
      <c r="Y186" s="27" t="s">
        <v>660</v>
      </c>
      <c r="Z186" s="27"/>
      <c r="AA186" s="27">
        <v>1187</v>
      </c>
      <c r="AB186" s="27" t="s">
        <v>661</v>
      </c>
      <c r="AC186" s="27"/>
      <c r="AD186" s="27"/>
      <c r="AE186" s="27"/>
    </row>
    <row r="187" spans="19:31">
      <c r="X187" s="27">
        <v>185</v>
      </c>
      <c r="Y187" s="27" t="s">
        <v>662</v>
      </c>
      <c r="Z187" s="27"/>
      <c r="AA187" s="27">
        <v>1188</v>
      </c>
      <c r="AB187" s="27" t="s">
        <v>663</v>
      </c>
      <c r="AC187" s="27"/>
      <c r="AD187" s="27"/>
      <c r="AE187" s="27"/>
    </row>
    <row r="188" spans="19:31">
      <c r="X188" s="27">
        <v>186</v>
      </c>
      <c r="Y188" s="27" t="s">
        <v>664</v>
      </c>
      <c r="Z188" s="27"/>
      <c r="AA188" s="27">
        <v>1189</v>
      </c>
      <c r="AB188" s="27" t="s">
        <v>665</v>
      </c>
      <c r="AC188" s="27"/>
      <c r="AD188" s="27"/>
      <c r="AE188" s="27"/>
    </row>
    <row r="189" spans="19:31">
      <c r="X189" s="27">
        <v>187</v>
      </c>
      <c r="Y189" s="27" t="s">
        <v>125</v>
      </c>
      <c r="Z189" s="27"/>
      <c r="AA189" s="27">
        <v>1190</v>
      </c>
      <c r="AB189" s="27" t="s">
        <v>666</v>
      </c>
      <c r="AC189" s="27"/>
      <c r="AD189" s="27"/>
      <c r="AE189" s="27"/>
    </row>
    <row r="190" spans="19:31">
      <c r="X190" s="27">
        <v>188</v>
      </c>
      <c r="Y190" s="27" t="s">
        <v>667</v>
      </c>
      <c r="Z190" s="27"/>
      <c r="AA190" s="27">
        <v>1191</v>
      </c>
      <c r="AB190" s="27" t="s">
        <v>668</v>
      </c>
      <c r="AC190" s="27"/>
      <c r="AD190" s="27"/>
      <c r="AE190" s="27"/>
    </row>
    <row r="191" spans="19:31">
      <c r="X191" s="27">
        <v>189</v>
      </c>
      <c r="Y191" s="27" t="s">
        <v>669</v>
      </c>
      <c r="Z191" s="27"/>
      <c r="AA191" s="27">
        <v>1192</v>
      </c>
      <c r="AB191" s="27" t="s">
        <v>670</v>
      </c>
      <c r="AC191" s="27"/>
      <c r="AD191" s="27"/>
      <c r="AE191" s="27"/>
    </row>
    <row r="192" spans="19:31">
      <c r="X192" s="27">
        <v>190</v>
      </c>
      <c r="Y192" s="27" t="s">
        <v>185</v>
      </c>
      <c r="Z192" s="27"/>
      <c r="AA192" s="27">
        <v>1193</v>
      </c>
      <c r="AB192" s="27" t="s">
        <v>671</v>
      </c>
      <c r="AC192" s="27"/>
      <c r="AD192" s="27"/>
      <c r="AE192" s="27"/>
    </row>
    <row r="193" spans="24:31">
      <c r="X193" s="27">
        <v>191</v>
      </c>
      <c r="Y193" s="27" t="s">
        <v>185</v>
      </c>
      <c r="Z193" s="27"/>
      <c r="AA193" s="27">
        <v>1194</v>
      </c>
      <c r="AB193" s="27" t="s">
        <v>672</v>
      </c>
      <c r="AC193" s="27"/>
      <c r="AD193" s="27"/>
      <c r="AE193" s="27"/>
    </row>
    <row r="194" spans="24:31">
      <c r="X194" s="27">
        <v>192</v>
      </c>
      <c r="Y194" s="27" t="s">
        <v>673</v>
      </c>
      <c r="Z194" s="27"/>
      <c r="AA194" s="27">
        <v>1195</v>
      </c>
      <c r="AB194" s="27" t="s">
        <v>674</v>
      </c>
      <c r="AC194" s="27"/>
      <c r="AD194" s="27"/>
      <c r="AE194" s="27"/>
    </row>
    <row r="195" spans="24:31">
      <c r="X195" s="27">
        <v>193</v>
      </c>
      <c r="Y195" s="27" t="s">
        <v>675</v>
      </c>
      <c r="Z195" s="27"/>
      <c r="AA195" s="27">
        <v>1196</v>
      </c>
      <c r="AB195" s="27" t="s">
        <v>676</v>
      </c>
      <c r="AC195" s="27"/>
      <c r="AD195" s="27"/>
      <c r="AE195" s="27"/>
    </row>
    <row r="196" spans="24:31">
      <c r="X196" s="27">
        <v>194</v>
      </c>
      <c r="Y196" s="27" t="s">
        <v>677</v>
      </c>
      <c r="Z196" s="27"/>
      <c r="AA196" s="27">
        <v>1197</v>
      </c>
      <c r="AB196" s="27" t="s">
        <v>678</v>
      </c>
      <c r="AC196" s="27"/>
      <c r="AD196" s="27"/>
      <c r="AE196" s="27"/>
    </row>
    <row r="197" spans="24:31">
      <c r="X197" s="27">
        <v>195</v>
      </c>
      <c r="Y197" s="27" t="s">
        <v>679</v>
      </c>
      <c r="Z197" s="27"/>
      <c r="AA197" s="27">
        <v>1198</v>
      </c>
      <c r="AB197" s="27" t="s">
        <v>680</v>
      </c>
      <c r="AC197" s="27"/>
      <c r="AD197" s="27"/>
      <c r="AE197" s="27"/>
    </row>
    <row r="198" spans="24:31">
      <c r="X198" s="27">
        <v>196</v>
      </c>
      <c r="Y198" s="27" t="s">
        <v>681</v>
      </c>
      <c r="Z198" s="27"/>
      <c r="AA198" s="27">
        <v>1199</v>
      </c>
      <c r="AB198" s="27" t="s">
        <v>682</v>
      </c>
      <c r="AC198" s="27"/>
      <c r="AD198" s="27"/>
      <c r="AE198" s="27"/>
    </row>
    <row r="199" spans="24:31">
      <c r="X199" s="27">
        <v>197</v>
      </c>
      <c r="Y199" s="27" t="s">
        <v>683</v>
      </c>
      <c r="Z199" s="27"/>
      <c r="AA199" s="27">
        <v>1200</v>
      </c>
      <c r="AB199" s="27" t="s">
        <v>684</v>
      </c>
      <c r="AC199" s="27"/>
      <c r="AD199" s="27"/>
      <c r="AE199" s="27"/>
    </row>
    <row r="200" spans="24:31">
      <c r="X200" s="27">
        <v>198</v>
      </c>
      <c r="Y200" s="27" t="s">
        <v>685</v>
      </c>
      <c r="Z200" s="27"/>
      <c r="AA200" s="27">
        <v>1201</v>
      </c>
      <c r="AB200" s="27" t="s">
        <v>686</v>
      </c>
      <c r="AC200" s="27"/>
      <c r="AD200" s="27"/>
      <c r="AE200" s="27"/>
    </row>
    <row r="201" spans="24:31">
      <c r="X201" s="27">
        <v>199</v>
      </c>
      <c r="Y201" s="27" t="s">
        <v>687</v>
      </c>
      <c r="Z201" s="27"/>
      <c r="AA201" s="27">
        <v>1202</v>
      </c>
      <c r="AB201" s="27" t="s">
        <v>688</v>
      </c>
      <c r="AC201" s="27"/>
      <c r="AD201" s="27"/>
      <c r="AE201" s="27"/>
    </row>
    <row r="202" spans="24:31">
      <c r="X202" s="27">
        <v>200</v>
      </c>
      <c r="Y202" s="27" t="s">
        <v>689</v>
      </c>
      <c r="Z202" s="27"/>
      <c r="AA202" s="27">
        <v>1203</v>
      </c>
      <c r="AB202" s="27" t="s">
        <v>690</v>
      </c>
      <c r="AC202" s="27"/>
      <c r="AD202" s="27"/>
      <c r="AE202" s="27"/>
    </row>
    <row r="203" spans="24:31">
      <c r="X203" s="27">
        <v>201</v>
      </c>
      <c r="Y203" s="27" t="s">
        <v>691</v>
      </c>
      <c r="Z203" s="27"/>
      <c r="AA203" s="27">
        <v>2001</v>
      </c>
      <c r="AB203" s="27" t="s">
        <v>692</v>
      </c>
      <c r="AC203" s="27"/>
      <c r="AD203" s="27"/>
      <c r="AE203" s="27"/>
    </row>
    <row r="204" spans="24:31">
      <c r="X204" s="27">
        <v>202</v>
      </c>
      <c r="Y204" s="27" t="s">
        <v>693</v>
      </c>
      <c r="Z204" s="27"/>
      <c r="AA204" s="27">
        <v>2002</v>
      </c>
      <c r="AB204" s="27" t="s">
        <v>694</v>
      </c>
      <c r="AC204" s="27"/>
      <c r="AD204" s="27"/>
      <c r="AE204" s="27"/>
    </row>
    <row r="205" spans="24:31">
      <c r="X205" s="27">
        <v>203</v>
      </c>
      <c r="Y205" s="27" t="s">
        <v>695</v>
      </c>
      <c r="Z205" s="27"/>
      <c r="AA205" s="27">
        <v>2003</v>
      </c>
      <c r="AB205" s="27" t="s">
        <v>696</v>
      </c>
      <c r="AC205" s="27"/>
      <c r="AD205" s="27"/>
      <c r="AE205" s="27"/>
    </row>
    <row r="206" spans="24:31">
      <c r="X206" s="27">
        <v>204</v>
      </c>
      <c r="Y206" s="27" t="s">
        <v>185</v>
      </c>
      <c r="Z206" s="27"/>
      <c r="AA206" s="27">
        <v>2004</v>
      </c>
      <c r="AB206" s="27" t="s">
        <v>697</v>
      </c>
      <c r="AC206" s="27"/>
      <c r="AD206" s="27"/>
      <c r="AE206" s="27"/>
    </row>
    <row r="207" spans="24:31">
      <c r="X207" s="27">
        <v>205</v>
      </c>
      <c r="Y207" s="27" t="s">
        <v>698</v>
      </c>
      <c r="Z207" s="27"/>
      <c r="AA207" s="27">
        <v>2005</v>
      </c>
      <c r="AB207" s="27" t="s">
        <v>699</v>
      </c>
      <c r="AC207" s="27"/>
      <c r="AD207" s="27"/>
      <c r="AE207" s="27"/>
    </row>
    <row r="208" spans="24:31">
      <c r="X208" s="27">
        <v>206</v>
      </c>
      <c r="Y208" s="27" t="s">
        <v>700</v>
      </c>
      <c r="Z208" s="27"/>
      <c r="AA208" s="27">
        <v>2006</v>
      </c>
      <c r="AB208" s="27" t="s">
        <v>701</v>
      </c>
      <c r="AC208" s="27"/>
      <c r="AD208" s="27"/>
      <c r="AE208" s="27"/>
    </row>
    <row r="209" spans="24:31">
      <c r="X209" s="27">
        <v>207</v>
      </c>
      <c r="Y209" s="27" t="s">
        <v>702</v>
      </c>
      <c r="Z209" s="27"/>
      <c r="AA209" s="27">
        <v>2007</v>
      </c>
      <c r="AB209" s="27" t="s">
        <v>703</v>
      </c>
      <c r="AC209" s="27"/>
      <c r="AD209" s="27"/>
      <c r="AE209" s="27"/>
    </row>
    <row r="210" spans="24:31">
      <c r="X210" s="27">
        <v>208</v>
      </c>
      <c r="Y210" s="27" t="s">
        <v>704</v>
      </c>
      <c r="Z210" s="27"/>
      <c r="AA210" s="27">
        <v>2008</v>
      </c>
      <c r="AB210" s="27" t="s">
        <v>705</v>
      </c>
      <c r="AC210" s="27"/>
      <c r="AD210" s="27"/>
      <c r="AE210" s="27"/>
    </row>
    <row r="211" spans="24:31">
      <c r="X211" s="27">
        <v>209</v>
      </c>
      <c r="Y211" s="27" t="s">
        <v>706</v>
      </c>
      <c r="Z211" s="27"/>
      <c r="AA211" s="27">
        <v>2009</v>
      </c>
      <c r="AB211" s="27" t="s">
        <v>707</v>
      </c>
      <c r="AC211" s="27"/>
      <c r="AD211" s="27"/>
      <c r="AE211" s="27"/>
    </row>
    <row r="212" spans="24:31">
      <c r="X212" s="27">
        <v>210</v>
      </c>
      <c r="Y212" s="27"/>
      <c r="Z212" s="27"/>
      <c r="AA212" s="27">
        <v>2010</v>
      </c>
      <c r="AB212" s="27" t="s">
        <v>708</v>
      </c>
      <c r="AC212" s="27"/>
      <c r="AD212" s="27"/>
      <c r="AE212" s="27"/>
    </row>
    <row r="213" spans="24:31">
      <c r="X213" s="27">
        <v>211</v>
      </c>
      <c r="Y213" s="27" t="s">
        <v>709</v>
      </c>
      <c r="Z213" s="27"/>
      <c r="AA213" s="27">
        <v>2011</v>
      </c>
      <c r="AB213" s="27" t="s">
        <v>710</v>
      </c>
      <c r="AC213" s="27"/>
      <c r="AD213" s="27"/>
      <c r="AE213" s="27"/>
    </row>
    <row r="214" spans="24:31">
      <c r="X214" s="27">
        <v>212</v>
      </c>
      <c r="Y214" s="27" t="s">
        <v>711</v>
      </c>
      <c r="Z214" s="27"/>
      <c r="AA214" s="27">
        <v>2012</v>
      </c>
      <c r="AB214" s="27" t="s">
        <v>712</v>
      </c>
      <c r="AC214" s="27"/>
      <c r="AD214" s="27"/>
      <c r="AE214" s="27"/>
    </row>
    <row r="215" spans="24:31">
      <c r="X215" s="27">
        <v>213</v>
      </c>
      <c r="Y215" s="27" t="s">
        <v>713</v>
      </c>
      <c r="Z215" s="27"/>
      <c r="AA215" s="27">
        <v>2013</v>
      </c>
      <c r="AB215" s="27" t="s">
        <v>714</v>
      </c>
      <c r="AC215" s="27"/>
      <c r="AD215" s="27"/>
      <c r="AE215" s="27"/>
    </row>
    <row r="216" spans="24:31">
      <c r="X216" s="27">
        <v>214</v>
      </c>
      <c r="Y216" s="27" t="s">
        <v>715</v>
      </c>
      <c r="Z216" s="27"/>
      <c r="AA216" s="27">
        <v>2014</v>
      </c>
      <c r="AB216" s="27" t="s">
        <v>716</v>
      </c>
      <c r="AC216" s="27"/>
      <c r="AD216" s="27"/>
      <c r="AE216" s="27"/>
    </row>
    <row r="217" spans="24:31">
      <c r="X217" s="27">
        <v>215</v>
      </c>
      <c r="Y217" s="27" t="s">
        <v>717</v>
      </c>
      <c r="Z217" s="27"/>
      <c r="AA217" s="27">
        <v>2015</v>
      </c>
      <c r="AB217" s="27" t="s">
        <v>718</v>
      </c>
      <c r="AC217" s="27"/>
      <c r="AD217" s="27"/>
      <c r="AE217" s="27"/>
    </row>
    <row r="218" spans="24:31">
      <c r="X218" s="27">
        <v>216</v>
      </c>
      <c r="Y218" s="27" t="s">
        <v>719</v>
      </c>
      <c r="Z218" s="27"/>
      <c r="AA218" s="27">
        <v>2016</v>
      </c>
      <c r="AB218" s="27" t="s">
        <v>720</v>
      </c>
      <c r="AC218" s="27"/>
      <c r="AD218" s="27"/>
      <c r="AE218" s="27"/>
    </row>
    <row r="219" spans="24:31">
      <c r="X219" s="27">
        <v>217</v>
      </c>
      <c r="Y219" s="27" t="s">
        <v>721</v>
      </c>
      <c r="Z219" s="27"/>
      <c r="AA219" s="27">
        <v>2017</v>
      </c>
      <c r="AB219" s="27" t="s">
        <v>722</v>
      </c>
      <c r="AC219" s="27"/>
      <c r="AD219" s="27"/>
      <c r="AE219" s="27"/>
    </row>
    <row r="220" spans="24:31">
      <c r="X220" s="27">
        <v>218</v>
      </c>
      <c r="Y220" s="27" t="s">
        <v>723</v>
      </c>
      <c r="Z220" s="27"/>
      <c r="AA220" s="27">
        <v>2018</v>
      </c>
      <c r="AB220" s="27" t="s">
        <v>724</v>
      </c>
      <c r="AC220" s="27"/>
      <c r="AD220" s="27"/>
      <c r="AE220" s="27"/>
    </row>
    <row r="221" spans="24:31">
      <c r="X221" s="27">
        <v>219</v>
      </c>
      <c r="Y221" s="27" t="s">
        <v>725</v>
      </c>
      <c r="Z221" s="27"/>
      <c r="AA221" s="27">
        <v>2019</v>
      </c>
      <c r="AB221" s="27" t="s">
        <v>726</v>
      </c>
      <c r="AC221" s="27"/>
      <c r="AD221" s="27"/>
      <c r="AE221" s="27"/>
    </row>
    <row r="222" spans="24:31">
      <c r="X222" s="27">
        <v>220</v>
      </c>
      <c r="Y222" s="27" t="s">
        <v>727</v>
      </c>
      <c r="Z222" s="27"/>
      <c r="AA222" s="27">
        <v>2020</v>
      </c>
      <c r="AB222" s="27" t="s">
        <v>728</v>
      </c>
      <c r="AC222" s="27"/>
      <c r="AD222" s="27"/>
      <c r="AE222" s="27"/>
    </row>
    <row r="223" spans="24:31">
      <c r="X223" s="27">
        <v>221</v>
      </c>
      <c r="Y223" s="27" t="s">
        <v>729</v>
      </c>
      <c r="Z223" s="27"/>
      <c r="AA223" s="27">
        <v>2021</v>
      </c>
      <c r="AB223" s="27" t="s">
        <v>730</v>
      </c>
      <c r="AC223" s="27"/>
      <c r="AD223" s="27"/>
      <c r="AE223" s="27"/>
    </row>
    <row r="224" spans="24:31">
      <c r="X224" s="27">
        <v>222</v>
      </c>
      <c r="Y224" s="27" t="s">
        <v>731</v>
      </c>
      <c r="Z224" s="27"/>
      <c r="AA224" s="27">
        <v>2022</v>
      </c>
      <c r="AB224" s="27" t="s">
        <v>732</v>
      </c>
      <c r="AC224" s="27"/>
      <c r="AD224" s="27"/>
      <c r="AE224" s="27"/>
    </row>
    <row r="225" spans="24:31">
      <c r="X225" s="27">
        <v>223</v>
      </c>
      <c r="Y225" s="27" t="s">
        <v>733</v>
      </c>
      <c r="Z225" s="27"/>
      <c r="AA225" s="27">
        <v>2023</v>
      </c>
      <c r="AB225" s="27" t="s">
        <v>734</v>
      </c>
      <c r="AC225" s="27"/>
      <c r="AD225" s="27"/>
      <c r="AE225" s="27"/>
    </row>
    <row r="226" spans="24:31">
      <c r="X226" s="27">
        <v>224</v>
      </c>
      <c r="Y226" s="27" t="s">
        <v>735</v>
      </c>
      <c r="Z226" s="27"/>
      <c r="AA226" s="27">
        <v>2024</v>
      </c>
      <c r="AB226" s="27" t="s">
        <v>736</v>
      </c>
      <c r="AC226" s="27"/>
      <c r="AD226" s="27"/>
      <c r="AE226" s="27"/>
    </row>
    <row r="227" spans="24:31">
      <c r="X227" s="27">
        <v>225</v>
      </c>
      <c r="Y227" s="27" t="s">
        <v>737</v>
      </c>
      <c r="Z227" s="27"/>
      <c r="AA227" s="27">
        <v>2025</v>
      </c>
      <c r="AB227" s="27" t="s">
        <v>738</v>
      </c>
      <c r="AC227" s="27"/>
      <c r="AD227" s="27"/>
      <c r="AE227" s="27"/>
    </row>
    <row r="228" spans="24:31">
      <c r="X228" s="27">
        <v>226</v>
      </c>
      <c r="Y228" s="27" t="s">
        <v>739</v>
      </c>
      <c r="Z228" s="27"/>
      <c r="AA228" s="27">
        <v>2026</v>
      </c>
      <c r="AB228" s="27" t="s">
        <v>740</v>
      </c>
      <c r="AC228" s="27"/>
      <c r="AD228" s="27"/>
      <c r="AE228" s="27"/>
    </row>
    <row r="229" spans="24:31">
      <c r="X229" s="27">
        <v>227</v>
      </c>
      <c r="Y229" s="27" t="s">
        <v>741</v>
      </c>
      <c r="Z229" s="27"/>
      <c r="AA229" s="27">
        <v>2027</v>
      </c>
      <c r="AB229" s="27" t="s">
        <v>742</v>
      </c>
      <c r="AC229" s="27"/>
      <c r="AD229" s="27"/>
      <c r="AE229" s="27"/>
    </row>
    <row r="230" spans="24:31">
      <c r="X230" s="27">
        <v>228</v>
      </c>
      <c r="Y230" s="27" t="s">
        <v>743</v>
      </c>
      <c r="Z230" s="27"/>
      <c r="AA230" s="27">
        <v>2028</v>
      </c>
      <c r="AB230" s="27" t="s">
        <v>744</v>
      </c>
      <c r="AC230" s="27"/>
      <c r="AD230" s="27"/>
      <c r="AE230" s="27"/>
    </row>
    <row r="231" spans="24:31">
      <c r="X231" s="27">
        <v>229</v>
      </c>
      <c r="Y231" s="27" t="s">
        <v>745</v>
      </c>
      <c r="Z231" s="27"/>
      <c r="AA231" s="27">
        <v>2029</v>
      </c>
      <c r="AB231" s="27" t="s">
        <v>746</v>
      </c>
      <c r="AC231" s="27"/>
      <c r="AD231" s="27"/>
      <c r="AE231" s="27"/>
    </row>
    <row r="232" spans="24:31">
      <c r="X232" s="27">
        <v>230</v>
      </c>
      <c r="Y232" s="27" t="s">
        <v>747</v>
      </c>
      <c r="Z232" s="27"/>
      <c r="AA232" s="27">
        <v>2030</v>
      </c>
      <c r="AB232" s="27" t="s">
        <v>748</v>
      </c>
      <c r="AC232" s="27"/>
      <c r="AD232" s="27"/>
      <c r="AE232" s="27"/>
    </row>
    <row r="233" spans="24:31">
      <c r="X233" s="27">
        <v>231</v>
      </c>
      <c r="Y233" s="27" t="s">
        <v>749</v>
      </c>
      <c r="Z233" s="27"/>
      <c r="AA233" s="27">
        <v>2031</v>
      </c>
      <c r="AB233" s="27" t="s">
        <v>750</v>
      </c>
      <c r="AC233" s="27"/>
      <c r="AD233" s="27"/>
      <c r="AE233" s="27"/>
    </row>
    <row r="234" spans="24:31">
      <c r="X234" s="27">
        <v>232</v>
      </c>
      <c r="Y234" s="27" t="s">
        <v>751</v>
      </c>
      <c r="Z234" s="27"/>
      <c r="AA234" s="27">
        <v>2032</v>
      </c>
      <c r="AB234" s="27" t="s">
        <v>752</v>
      </c>
      <c r="AC234" s="27"/>
      <c r="AD234" s="27"/>
      <c r="AE234" s="27"/>
    </row>
    <row r="235" spans="24:31">
      <c r="X235" s="27">
        <v>233</v>
      </c>
      <c r="Y235" s="27" t="s">
        <v>753</v>
      </c>
      <c r="Z235" s="27"/>
      <c r="AA235" s="27">
        <v>2033</v>
      </c>
      <c r="AB235" s="27" t="s">
        <v>754</v>
      </c>
      <c r="AC235" s="27"/>
      <c r="AD235" s="27"/>
      <c r="AE235" s="27"/>
    </row>
    <row r="236" spans="24:31">
      <c r="X236" s="27">
        <v>234</v>
      </c>
      <c r="Y236" s="27" t="s">
        <v>755</v>
      </c>
      <c r="Z236" s="27"/>
      <c r="AA236" s="27">
        <v>2034</v>
      </c>
      <c r="AB236" s="27" t="s">
        <v>756</v>
      </c>
      <c r="AC236" s="27"/>
      <c r="AD236" s="27"/>
      <c r="AE236" s="27"/>
    </row>
    <row r="237" spans="24:31">
      <c r="X237" s="27">
        <v>235</v>
      </c>
      <c r="Y237" s="27" t="s">
        <v>757</v>
      </c>
      <c r="Z237" s="27"/>
      <c r="AA237" s="27">
        <v>2035</v>
      </c>
      <c r="AB237" s="27" t="s">
        <v>758</v>
      </c>
      <c r="AC237" s="27"/>
      <c r="AD237" s="27"/>
      <c r="AE237" s="27"/>
    </row>
    <row r="238" spans="24:31">
      <c r="X238" s="27">
        <v>236</v>
      </c>
      <c r="Y238" s="27" t="s">
        <v>759</v>
      </c>
      <c r="Z238" s="27"/>
      <c r="AA238" s="27">
        <v>2036</v>
      </c>
      <c r="AB238" s="27" t="s">
        <v>760</v>
      </c>
      <c r="AC238" s="27"/>
      <c r="AD238" s="27"/>
      <c r="AE238" s="27"/>
    </row>
    <row r="239" spans="24:31">
      <c r="X239" s="27">
        <v>237</v>
      </c>
      <c r="Y239" s="27" t="s">
        <v>761</v>
      </c>
      <c r="Z239" s="27"/>
      <c r="AA239" s="27">
        <v>2037</v>
      </c>
      <c r="AB239" s="27" t="s">
        <v>762</v>
      </c>
      <c r="AC239" s="27"/>
      <c r="AD239" s="27"/>
      <c r="AE239" s="27"/>
    </row>
    <row r="240" spans="24:31">
      <c r="X240" s="27">
        <v>238</v>
      </c>
      <c r="Y240" s="27" t="s">
        <v>763</v>
      </c>
      <c r="Z240" s="27"/>
      <c r="AA240" s="27">
        <v>2038</v>
      </c>
      <c r="AB240" s="27" t="s">
        <v>764</v>
      </c>
      <c r="AC240" s="27"/>
      <c r="AD240" s="27"/>
      <c r="AE240" s="27"/>
    </row>
    <row r="241" spans="24:31">
      <c r="X241" s="27">
        <v>239</v>
      </c>
      <c r="Y241" s="27" t="s">
        <v>765</v>
      </c>
      <c r="Z241" s="27"/>
      <c r="AA241" s="27">
        <v>2039</v>
      </c>
      <c r="AB241" s="27" t="s">
        <v>766</v>
      </c>
      <c r="AC241" s="27"/>
      <c r="AD241" s="27"/>
      <c r="AE241" s="27"/>
    </row>
    <row r="242" spans="24:31">
      <c r="X242" s="27">
        <v>240</v>
      </c>
      <c r="Y242" s="27" t="s">
        <v>767</v>
      </c>
      <c r="Z242" s="27"/>
      <c r="AA242" s="27">
        <v>2040</v>
      </c>
      <c r="AB242" s="27" t="s">
        <v>768</v>
      </c>
      <c r="AC242" s="27"/>
      <c r="AD242" s="27"/>
      <c r="AE242" s="27"/>
    </row>
    <row r="243" spans="24:31">
      <c r="X243" s="27">
        <v>241</v>
      </c>
      <c r="Y243" s="27" t="s">
        <v>769</v>
      </c>
      <c r="Z243" s="27"/>
      <c r="AA243" s="27">
        <v>2041</v>
      </c>
      <c r="AB243" s="27" t="s">
        <v>770</v>
      </c>
      <c r="AC243" s="27"/>
      <c r="AD243" s="27"/>
      <c r="AE243" s="27"/>
    </row>
    <row r="244" spans="24:31">
      <c r="X244" s="27">
        <v>242</v>
      </c>
      <c r="Y244" s="27" t="s">
        <v>185</v>
      </c>
      <c r="Z244" s="27"/>
      <c r="AA244" s="27">
        <v>2042</v>
      </c>
      <c r="AB244" s="27" t="s">
        <v>771</v>
      </c>
      <c r="AC244" s="27"/>
      <c r="AD244" s="27"/>
      <c r="AE244" s="27"/>
    </row>
    <row r="245" spans="24:31">
      <c r="X245" s="27">
        <v>243</v>
      </c>
      <c r="Y245" s="27" t="s">
        <v>772</v>
      </c>
      <c r="Z245" s="27"/>
      <c r="AA245" s="27">
        <v>2043</v>
      </c>
      <c r="AB245" s="27" t="s">
        <v>773</v>
      </c>
      <c r="AC245" s="27"/>
      <c r="AD245" s="27"/>
      <c r="AE245" s="27"/>
    </row>
    <row r="246" spans="24:31">
      <c r="X246" s="27">
        <v>244</v>
      </c>
      <c r="Y246" s="27" t="s">
        <v>774</v>
      </c>
      <c r="Z246" s="27"/>
      <c r="AA246" s="27">
        <v>2044</v>
      </c>
      <c r="AB246" s="27" t="s">
        <v>775</v>
      </c>
      <c r="AC246" s="27"/>
      <c r="AD246" s="27"/>
      <c r="AE246" s="27"/>
    </row>
    <row r="247" spans="24:31">
      <c r="X247" s="27">
        <v>245</v>
      </c>
      <c r="Y247" s="27" t="s">
        <v>776</v>
      </c>
      <c r="Z247" s="27"/>
      <c r="AA247" s="27">
        <v>2045</v>
      </c>
      <c r="AB247" s="27" t="s">
        <v>777</v>
      </c>
      <c r="AC247" s="27"/>
      <c r="AD247" s="27"/>
      <c r="AE247" s="27"/>
    </row>
    <row r="248" spans="24:31">
      <c r="X248" s="27">
        <v>246</v>
      </c>
      <c r="Y248" s="27" t="s">
        <v>778</v>
      </c>
      <c r="Z248" s="27"/>
      <c r="AA248" s="27">
        <v>2046</v>
      </c>
      <c r="AB248" s="27" t="s">
        <v>779</v>
      </c>
      <c r="AC248" s="27"/>
      <c r="AD248" s="27"/>
      <c r="AE248" s="27"/>
    </row>
    <row r="249" spans="24:31">
      <c r="X249" s="27">
        <v>247</v>
      </c>
      <c r="Y249" s="27" t="s">
        <v>780</v>
      </c>
      <c r="Z249" s="27"/>
      <c r="AA249" s="27">
        <v>2047</v>
      </c>
      <c r="AB249" s="27" t="s">
        <v>781</v>
      </c>
      <c r="AC249" s="27"/>
      <c r="AD249" s="27"/>
      <c r="AE249" s="27"/>
    </row>
    <row r="250" spans="24:31">
      <c r="X250" s="27">
        <v>248</v>
      </c>
      <c r="Y250" s="27" t="s">
        <v>782</v>
      </c>
      <c r="Z250" s="27"/>
      <c r="AA250" s="27">
        <v>2048</v>
      </c>
      <c r="AB250" s="27" t="s">
        <v>783</v>
      </c>
      <c r="AC250" s="27"/>
      <c r="AD250" s="27"/>
      <c r="AE250" s="27"/>
    </row>
    <row r="251" spans="24:31">
      <c r="X251" s="27">
        <v>249</v>
      </c>
      <c r="Y251" s="27" t="s">
        <v>784</v>
      </c>
      <c r="Z251" s="27"/>
      <c r="AA251" s="27">
        <v>2049</v>
      </c>
      <c r="AB251" s="27" t="s">
        <v>785</v>
      </c>
      <c r="AC251" s="27"/>
      <c r="AD251" s="27"/>
      <c r="AE251" s="27"/>
    </row>
    <row r="252" spans="24:31">
      <c r="X252" s="27">
        <v>250</v>
      </c>
      <c r="Y252" s="27" t="s">
        <v>786</v>
      </c>
      <c r="Z252" s="27"/>
      <c r="AA252" s="27">
        <v>2050</v>
      </c>
      <c r="AB252" s="27" t="s">
        <v>787</v>
      </c>
      <c r="AC252" s="27"/>
      <c r="AD252" s="27"/>
      <c r="AE252" s="27"/>
    </row>
    <row r="253" spans="24:31">
      <c r="X253" s="27">
        <v>251</v>
      </c>
      <c r="Y253" s="27" t="s">
        <v>788</v>
      </c>
      <c r="Z253" s="27"/>
      <c r="AA253" s="27">
        <v>2051</v>
      </c>
      <c r="AB253" s="27" t="s">
        <v>789</v>
      </c>
      <c r="AC253" s="27"/>
      <c r="AD253" s="27"/>
      <c r="AE253" s="27"/>
    </row>
    <row r="254" spans="24:31">
      <c r="X254" s="27">
        <v>252</v>
      </c>
      <c r="Y254" s="27" t="s">
        <v>790</v>
      </c>
      <c r="Z254" s="27"/>
      <c r="AA254" s="27">
        <v>2052</v>
      </c>
      <c r="AB254" s="27" t="s">
        <v>791</v>
      </c>
      <c r="AC254" s="27"/>
      <c r="AD254" s="27"/>
      <c r="AE254" s="27"/>
    </row>
    <row r="255" spans="24:31">
      <c r="X255" s="27">
        <v>253</v>
      </c>
      <c r="Y255" s="27" t="s">
        <v>792</v>
      </c>
      <c r="Z255" s="27"/>
      <c r="AA255" s="27">
        <v>2053</v>
      </c>
      <c r="AB255" s="27" t="s">
        <v>793</v>
      </c>
      <c r="AC255" s="27"/>
      <c r="AD255" s="27"/>
      <c r="AE255" s="27"/>
    </row>
    <row r="256" spans="24:31">
      <c r="X256" s="27">
        <v>254</v>
      </c>
      <c r="Y256" s="27" t="s">
        <v>794</v>
      </c>
      <c r="Z256" s="27"/>
      <c r="AA256" s="27">
        <v>2054</v>
      </c>
      <c r="AB256" s="27" t="s">
        <v>795</v>
      </c>
      <c r="AC256" s="27"/>
      <c r="AD256" s="27"/>
      <c r="AE256" s="27"/>
    </row>
    <row r="257" spans="24:31">
      <c r="X257" s="27">
        <v>255</v>
      </c>
      <c r="Y257" s="27" t="s">
        <v>796</v>
      </c>
      <c r="Z257" s="27"/>
      <c r="AA257" s="27">
        <v>2055</v>
      </c>
      <c r="AB257" s="27" t="s">
        <v>797</v>
      </c>
      <c r="AC257" s="27"/>
      <c r="AD257" s="27"/>
      <c r="AE257" s="27"/>
    </row>
    <row r="258" spans="24:31">
      <c r="X258" s="27">
        <v>256</v>
      </c>
      <c r="Y258" s="27" t="s">
        <v>798</v>
      </c>
      <c r="Z258" s="27"/>
      <c r="AA258" s="27">
        <v>2056</v>
      </c>
      <c r="AB258" s="27" t="s">
        <v>799</v>
      </c>
      <c r="AC258" s="27"/>
      <c r="AD258" s="27"/>
      <c r="AE258" s="27"/>
    </row>
    <row r="259" spans="24:31">
      <c r="X259" s="27">
        <v>257</v>
      </c>
      <c r="Y259" s="27" t="s">
        <v>800</v>
      </c>
      <c r="Z259" s="27"/>
      <c r="AA259" s="27">
        <v>2057</v>
      </c>
      <c r="AB259" s="27" t="s">
        <v>801</v>
      </c>
      <c r="AC259" s="27"/>
      <c r="AD259" s="27"/>
      <c r="AE259" s="27"/>
    </row>
    <row r="260" spans="24:31">
      <c r="X260" s="27">
        <v>258</v>
      </c>
      <c r="Y260" s="27" t="s">
        <v>802</v>
      </c>
      <c r="Z260" s="27"/>
      <c r="AA260" s="27">
        <v>2058</v>
      </c>
      <c r="AB260" s="27" t="s">
        <v>803</v>
      </c>
      <c r="AC260" s="27"/>
      <c r="AD260" s="27"/>
      <c r="AE260" s="27"/>
    </row>
    <row r="261" spans="24:31">
      <c r="X261" s="27">
        <v>259</v>
      </c>
      <c r="Y261" s="27" t="s">
        <v>525</v>
      </c>
      <c r="Z261" s="27"/>
      <c r="AA261" s="27">
        <v>2059</v>
      </c>
      <c r="AB261" s="27" t="s">
        <v>804</v>
      </c>
      <c r="AC261" s="27"/>
      <c r="AD261" s="27"/>
      <c r="AE261" s="27"/>
    </row>
    <row r="262" spans="24:31">
      <c r="X262" s="27">
        <v>260</v>
      </c>
      <c r="Y262" s="27" t="s">
        <v>805</v>
      </c>
      <c r="Z262" s="27"/>
      <c r="AA262" s="27">
        <v>2060</v>
      </c>
      <c r="AB262" s="27" t="s">
        <v>806</v>
      </c>
      <c r="AC262" s="27"/>
      <c r="AD262" s="27"/>
      <c r="AE262" s="27"/>
    </row>
    <row r="263" spans="24:31">
      <c r="X263" s="27">
        <v>261</v>
      </c>
      <c r="Y263" s="27" t="s">
        <v>807</v>
      </c>
      <c r="Z263" s="27"/>
      <c r="AA263" s="27">
        <v>2061</v>
      </c>
      <c r="AB263" s="27" t="s">
        <v>808</v>
      </c>
      <c r="AC263" s="27"/>
      <c r="AD263" s="27"/>
      <c r="AE263" s="27"/>
    </row>
    <row r="264" spans="24:31">
      <c r="X264" s="27">
        <v>262</v>
      </c>
      <c r="Y264" s="27" t="s">
        <v>809</v>
      </c>
      <c r="Z264" s="27"/>
      <c r="AA264" s="27">
        <v>2062</v>
      </c>
      <c r="AB264" s="27" t="s">
        <v>810</v>
      </c>
      <c r="AC264" s="27"/>
      <c r="AD264" s="27"/>
      <c r="AE264" s="27"/>
    </row>
    <row r="265" spans="24:31">
      <c r="X265" s="27">
        <v>263</v>
      </c>
      <c r="Y265" s="27" t="s">
        <v>811</v>
      </c>
      <c r="Z265" s="27"/>
      <c r="AA265" s="27">
        <v>2063</v>
      </c>
      <c r="AB265" s="27" t="s">
        <v>812</v>
      </c>
      <c r="AC265" s="27"/>
      <c r="AD265" s="27"/>
      <c r="AE265" s="27"/>
    </row>
    <row r="266" spans="24:31">
      <c r="X266" s="27">
        <v>264</v>
      </c>
      <c r="Y266" s="27" t="s">
        <v>813</v>
      </c>
      <c r="Z266" s="27"/>
      <c r="AA266" s="27">
        <v>2064</v>
      </c>
      <c r="AB266" s="27" t="s">
        <v>814</v>
      </c>
      <c r="AC266" s="27"/>
      <c r="AD266" s="27"/>
      <c r="AE266" s="27"/>
    </row>
    <row r="267" spans="24:31">
      <c r="X267" s="27">
        <v>265</v>
      </c>
      <c r="Y267" s="27" t="s">
        <v>815</v>
      </c>
      <c r="Z267" s="27"/>
      <c r="AA267" s="27">
        <v>2065</v>
      </c>
      <c r="AB267" s="27" t="s">
        <v>816</v>
      </c>
      <c r="AC267" s="27"/>
      <c r="AD267" s="27"/>
      <c r="AE267" s="27"/>
    </row>
    <row r="268" spans="24:31">
      <c r="X268" s="27">
        <v>266</v>
      </c>
      <c r="Y268" s="27" t="s">
        <v>817</v>
      </c>
      <c r="Z268" s="27"/>
      <c r="AA268" s="27">
        <v>2066</v>
      </c>
      <c r="AB268" s="27" t="s">
        <v>818</v>
      </c>
      <c r="AC268" s="27"/>
      <c r="AD268" s="27"/>
      <c r="AE268" s="27"/>
    </row>
    <row r="269" spans="24:31">
      <c r="X269" s="27">
        <v>267</v>
      </c>
      <c r="Y269" s="27" t="s">
        <v>819</v>
      </c>
      <c r="Z269" s="27"/>
      <c r="AA269" s="27">
        <v>2067</v>
      </c>
      <c r="AB269" s="27" t="s">
        <v>820</v>
      </c>
      <c r="AC269" s="27"/>
      <c r="AD269" s="27"/>
      <c r="AE269" s="27"/>
    </row>
    <row r="270" spans="24:31">
      <c r="X270" s="27">
        <v>268</v>
      </c>
      <c r="Y270" s="27" t="s">
        <v>821</v>
      </c>
      <c r="Z270" s="27"/>
      <c r="AA270" s="27">
        <v>2068</v>
      </c>
      <c r="AB270" s="27" t="s">
        <v>822</v>
      </c>
      <c r="AC270" s="27"/>
      <c r="AD270" s="27"/>
      <c r="AE270" s="27"/>
    </row>
    <row r="271" spans="24:31">
      <c r="X271" s="27">
        <v>269</v>
      </c>
      <c r="Y271" s="27" t="s">
        <v>823</v>
      </c>
      <c r="Z271" s="27"/>
      <c r="AA271" s="27">
        <v>2069</v>
      </c>
      <c r="AB271" s="27" t="s">
        <v>824</v>
      </c>
      <c r="AC271" s="27"/>
      <c r="AD271" s="27"/>
      <c r="AE271" s="27"/>
    </row>
    <row r="272" spans="24:31">
      <c r="X272" s="27">
        <v>270</v>
      </c>
      <c r="Y272" s="27" t="s">
        <v>825</v>
      </c>
      <c r="Z272" s="27"/>
      <c r="AA272" s="27">
        <v>2070</v>
      </c>
      <c r="AB272" s="27" t="s">
        <v>826</v>
      </c>
      <c r="AC272" s="27"/>
      <c r="AD272" s="27"/>
      <c r="AE272" s="27"/>
    </row>
    <row r="273" spans="24:31">
      <c r="X273" s="27">
        <v>271</v>
      </c>
      <c r="Y273" s="27" t="s">
        <v>827</v>
      </c>
      <c r="Z273" s="27"/>
      <c r="AA273" s="27">
        <v>2071</v>
      </c>
      <c r="AB273" s="27" t="s">
        <v>828</v>
      </c>
      <c r="AC273" s="27"/>
      <c r="AD273" s="27"/>
      <c r="AE273" s="27"/>
    </row>
    <row r="274" spans="24:31">
      <c r="X274" s="27">
        <v>272</v>
      </c>
      <c r="Y274" s="27" t="s">
        <v>829</v>
      </c>
      <c r="Z274" s="27"/>
      <c r="AA274" s="27">
        <v>2072</v>
      </c>
      <c r="AB274" s="27" t="s">
        <v>830</v>
      </c>
      <c r="AC274" s="27"/>
      <c r="AD274" s="27"/>
      <c r="AE274" s="27"/>
    </row>
    <row r="275" spans="24:31">
      <c r="X275" s="27">
        <v>273</v>
      </c>
      <c r="Y275" s="27" t="s">
        <v>831</v>
      </c>
      <c r="Z275" s="27"/>
      <c r="AA275" s="27">
        <v>2073</v>
      </c>
      <c r="AB275" s="27" t="s">
        <v>832</v>
      </c>
      <c r="AC275" s="27"/>
      <c r="AD275" s="27"/>
      <c r="AE275" s="27"/>
    </row>
    <row r="276" spans="24:31">
      <c r="X276" s="27">
        <v>274</v>
      </c>
      <c r="Y276" s="27" t="s">
        <v>833</v>
      </c>
      <c r="Z276" s="27"/>
      <c r="AA276" s="27">
        <v>2074</v>
      </c>
      <c r="AB276" s="27" t="s">
        <v>834</v>
      </c>
      <c r="AC276" s="27"/>
      <c r="AD276" s="27"/>
      <c r="AE276" s="27"/>
    </row>
    <row r="277" spans="24:31">
      <c r="X277" s="27">
        <v>275</v>
      </c>
      <c r="Y277" s="27" t="s">
        <v>835</v>
      </c>
      <c r="Z277" s="27"/>
      <c r="AA277" s="27">
        <v>2075</v>
      </c>
      <c r="AB277" s="27" t="s">
        <v>836</v>
      </c>
      <c r="AC277" s="27"/>
      <c r="AD277" s="27"/>
      <c r="AE277" s="27"/>
    </row>
    <row r="278" spans="24:31">
      <c r="X278" s="27">
        <v>276</v>
      </c>
      <c r="Y278" s="27" t="s">
        <v>837</v>
      </c>
      <c r="Z278" s="27"/>
      <c r="AA278" s="27">
        <v>2076</v>
      </c>
      <c r="AB278" s="27" t="s">
        <v>838</v>
      </c>
      <c r="AC278" s="27"/>
      <c r="AD278" s="27"/>
      <c r="AE278" s="27"/>
    </row>
    <row r="279" spans="24:31">
      <c r="X279" s="27">
        <v>277</v>
      </c>
      <c r="Y279" s="27" t="s">
        <v>839</v>
      </c>
      <c r="Z279" s="27"/>
      <c r="AA279" s="27">
        <v>2077</v>
      </c>
      <c r="AB279" s="27" t="s">
        <v>840</v>
      </c>
      <c r="AC279" s="27"/>
      <c r="AD279" s="27"/>
      <c r="AE279" s="27"/>
    </row>
    <row r="280" spans="24:31">
      <c r="X280" s="27">
        <v>278</v>
      </c>
      <c r="Y280" s="27" t="s">
        <v>841</v>
      </c>
      <c r="Z280" s="27"/>
      <c r="AA280" s="27">
        <v>2078</v>
      </c>
      <c r="AB280" s="27" t="s">
        <v>842</v>
      </c>
      <c r="AC280" s="27"/>
      <c r="AD280" s="27"/>
      <c r="AE280" s="27"/>
    </row>
    <row r="281" spans="24:31">
      <c r="X281" s="27">
        <v>279</v>
      </c>
      <c r="Y281" s="27" t="s">
        <v>843</v>
      </c>
      <c r="Z281" s="27"/>
      <c r="AA281" s="27">
        <v>2079</v>
      </c>
      <c r="AB281" s="27" t="s">
        <v>844</v>
      </c>
      <c r="AC281" s="27"/>
      <c r="AD281" s="27"/>
      <c r="AE281" s="27"/>
    </row>
    <row r="282" spans="24:31">
      <c r="X282" s="27">
        <v>280</v>
      </c>
      <c r="Y282" s="27" t="s">
        <v>845</v>
      </c>
      <c r="Z282" s="27"/>
      <c r="AA282" s="27">
        <v>2080</v>
      </c>
      <c r="AB282" s="27" t="s">
        <v>846</v>
      </c>
      <c r="AC282" s="27"/>
      <c r="AD282" s="27"/>
      <c r="AE282" s="27"/>
    </row>
    <row r="283" spans="24:31">
      <c r="X283" s="27">
        <v>281</v>
      </c>
      <c r="Y283" s="27" t="s">
        <v>4184</v>
      </c>
      <c r="Z283" s="27"/>
      <c r="AA283" s="27">
        <v>2081</v>
      </c>
      <c r="AB283" s="27" t="s">
        <v>847</v>
      </c>
      <c r="AC283" s="27"/>
      <c r="AD283" s="27"/>
      <c r="AE283" s="27"/>
    </row>
    <row r="284" spans="24:31">
      <c r="X284" s="27">
        <v>282</v>
      </c>
      <c r="Y284" s="27" t="s">
        <v>4185</v>
      </c>
      <c r="Z284" s="27"/>
      <c r="AA284" s="27">
        <v>2082</v>
      </c>
      <c r="AB284" s="27" t="s">
        <v>848</v>
      </c>
      <c r="AC284" s="27"/>
      <c r="AD284" s="27"/>
      <c r="AE284" s="27"/>
    </row>
    <row r="285" spans="24:31">
      <c r="X285" s="27">
        <v>283</v>
      </c>
      <c r="Y285" s="27" t="s">
        <v>4186</v>
      </c>
      <c r="Z285" s="27"/>
      <c r="AA285" s="27">
        <v>2083</v>
      </c>
      <c r="AB285" s="27" t="s">
        <v>849</v>
      </c>
      <c r="AC285" s="27"/>
      <c r="AD285" s="27"/>
      <c r="AE285" s="27"/>
    </row>
    <row r="286" spans="24:31">
      <c r="X286" s="27">
        <v>284</v>
      </c>
      <c r="Y286" s="27" t="s">
        <v>850</v>
      </c>
      <c r="Z286" s="27"/>
      <c r="AA286" s="27">
        <v>2084</v>
      </c>
      <c r="AB286" s="27" t="s">
        <v>851</v>
      </c>
      <c r="AC286" s="27"/>
      <c r="AD286" s="27"/>
      <c r="AE286" s="27"/>
    </row>
    <row r="287" spans="24:31">
      <c r="X287" s="27">
        <v>285</v>
      </c>
      <c r="Y287" s="27" t="s">
        <v>185</v>
      </c>
      <c r="Z287" s="27"/>
      <c r="AA287" s="27">
        <v>2086</v>
      </c>
      <c r="AB287" s="27" t="s">
        <v>852</v>
      </c>
      <c r="AC287" s="27"/>
      <c r="AD287" s="27"/>
      <c r="AE287" s="27"/>
    </row>
    <row r="288" spans="24:31">
      <c r="X288" s="27">
        <v>286</v>
      </c>
      <c r="Y288" s="27" t="s">
        <v>185</v>
      </c>
      <c r="Z288" s="27"/>
      <c r="AA288" s="27">
        <v>2087</v>
      </c>
      <c r="AB288" s="27" t="s">
        <v>853</v>
      </c>
      <c r="AC288" s="27"/>
      <c r="AD288" s="27"/>
      <c r="AE288" s="27"/>
    </row>
    <row r="289" spans="24:31">
      <c r="X289" s="27">
        <v>287</v>
      </c>
      <c r="Y289" s="27" t="s">
        <v>185</v>
      </c>
      <c r="Z289" s="27"/>
      <c r="AA289" s="27">
        <v>2088</v>
      </c>
      <c r="AB289" s="27" t="s">
        <v>854</v>
      </c>
      <c r="AC289" s="27"/>
      <c r="AD289" s="27"/>
      <c r="AE289" s="27"/>
    </row>
    <row r="290" spans="24:31">
      <c r="X290" s="27">
        <v>288</v>
      </c>
      <c r="Y290" s="27" t="s">
        <v>185</v>
      </c>
      <c r="Z290" s="27"/>
      <c r="AA290" s="27">
        <v>2089</v>
      </c>
      <c r="AB290" s="27" t="s">
        <v>855</v>
      </c>
      <c r="AC290" s="27"/>
      <c r="AD290" s="27"/>
      <c r="AE290" s="27"/>
    </row>
    <row r="291" spans="24:31">
      <c r="X291" s="27">
        <v>289</v>
      </c>
      <c r="Y291" s="27" t="s">
        <v>185</v>
      </c>
      <c r="Z291" s="27"/>
      <c r="AA291" s="27">
        <v>2090</v>
      </c>
      <c r="AB291" s="27" t="s">
        <v>856</v>
      </c>
      <c r="AC291" s="27"/>
      <c r="AD291" s="27"/>
      <c r="AE291" s="27"/>
    </row>
    <row r="292" spans="24:31">
      <c r="X292" s="27">
        <v>290</v>
      </c>
      <c r="Y292" s="27" t="s">
        <v>185</v>
      </c>
      <c r="Z292" s="27"/>
      <c r="AA292" s="27">
        <v>2091</v>
      </c>
      <c r="AB292" s="27" t="s">
        <v>857</v>
      </c>
      <c r="AC292" s="27"/>
      <c r="AD292" s="27"/>
      <c r="AE292" s="27"/>
    </row>
    <row r="293" spans="24:31">
      <c r="X293" s="27">
        <v>291</v>
      </c>
      <c r="Y293" s="27" t="s">
        <v>185</v>
      </c>
      <c r="Z293" s="27"/>
      <c r="AA293" s="27">
        <v>2092</v>
      </c>
      <c r="AB293" s="27" t="s">
        <v>858</v>
      </c>
      <c r="AC293" s="27"/>
      <c r="AD293" s="27"/>
      <c r="AE293" s="27"/>
    </row>
    <row r="294" spans="24:31">
      <c r="X294" s="27">
        <v>292</v>
      </c>
      <c r="Y294" s="27" t="s">
        <v>185</v>
      </c>
      <c r="Z294" s="27"/>
      <c r="AA294" s="27">
        <v>2093</v>
      </c>
      <c r="AB294" s="27" t="s">
        <v>859</v>
      </c>
      <c r="AC294" s="27"/>
      <c r="AD294" s="27"/>
      <c r="AE294" s="27"/>
    </row>
    <row r="295" spans="24:31">
      <c r="X295" s="27">
        <v>293</v>
      </c>
      <c r="Y295" s="27" t="s">
        <v>185</v>
      </c>
      <c r="Z295" s="27"/>
      <c r="AA295" s="27">
        <v>2094</v>
      </c>
      <c r="AB295" s="27" t="s">
        <v>860</v>
      </c>
      <c r="AC295" s="27"/>
      <c r="AD295" s="27"/>
      <c r="AE295" s="27"/>
    </row>
    <row r="296" spans="24:31">
      <c r="X296" s="27">
        <v>294</v>
      </c>
      <c r="Y296" s="27" t="s">
        <v>185</v>
      </c>
      <c r="Z296" s="27"/>
      <c r="AA296" s="27">
        <v>2095</v>
      </c>
      <c r="AB296" s="27" t="s">
        <v>861</v>
      </c>
      <c r="AC296" s="27"/>
      <c r="AD296" s="27"/>
      <c r="AE296" s="27"/>
    </row>
    <row r="297" spans="24:31">
      <c r="X297" s="27">
        <v>295</v>
      </c>
      <c r="Y297" s="27" t="s">
        <v>185</v>
      </c>
      <c r="Z297" s="27"/>
      <c r="AA297" s="27">
        <v>2096</v>
      </c>
      <c r="AB297" s="27" t="s">
        <v>862</v>
      </c>
      <c r="AC297" s="27"/>
      <c r="AD297" s="27"/>
      <c r="AE297" s="27"/>
    </row>
    <row r="298" spans="24:31">
      <c r="X298" s="27">
        <v>296</v>
      </c>
      <c r="Y298" s="27" t="s">
        <v>185</v>
      </c>
      <c r="Z298" s="27"/>
      <c r="AA298" s="27">
        <v>2097</v>
      </c>
      <c r="AB298" s="27" t="s">
        <v>863</v>
      </c>
      <c r="AC298" s="27"/>
      <c r="AD298" s="27"/>
      <c r="AE298" s="27"/>
    </row>
    <row r="299" spans="24:31">
      <c r="X299" s="27">
        <v>297</v>
      </c>
      <c r="Y299" s="27" t="s">
        <v>185</v>
      </c>
      <c r="Z299" s="27"/>
      <c r="AA299" s="27">
        <v>2098</v>
      </c>
      <c r="AB299" s="27" t="s">
        <v>864</v>
      </c>
      <c r="AC299" s="27"/>
      <c r="AD299" s="27"/>
      <c r="AE299" s="27"/>
    </row>
    <row r="300" spans="24:31">
      <c r="X300" s="27">
        <v>298</v>
      </c>
      <c r="Y300" s="27" t="s">
        <v>185</v>
      </c>
      <c r="Z300" s="27"/>
      <c r="AA300" s="27">
        <v>2099</v>
      </c>
      <c r="AB300" s="27" t="s">
        <v>865</v>
      </c>
      <c r="AC300" s="27"/>
      <c r="AD300" s="27"/>
      <c r="AE300" s="27"/>
    </row>
    <row r="301" spans="24:31">
      <c r="X301" s="27">
        <v>299</v>
      </c>
      <c r="Y301" s="27" t="s">
        <v>185</v>
      </c>
      <c r="Z301" s="27"/>
      <c r="AA301" s="27">
        <v>2100</v>
      </c>
      <c r="AB301" s="27" t="s">
        <v>866</v>
      </c>
      <c r="AC301" s="27"/>
      <c r="AD301" s="27"/>
      <c r="AE301" s="27"/>
    </row>
    <row r="302" spans="24:31">
      <c r="X302" s="27">
        <v>300</v>
      </c>
      <c r="Y302" s="27" t="s">
        <v>185</v>
      </c>
      <c r="Z302" s="27"/>
      <c r="AA302" s="27">
        <v>2101</v>
      </c>
      <c r="AB302" s="27" t="s">
        <v>867</v>
      </c>
      <c r="AC302" s="27"/>
      <c r="AD302" s="27"/>
      <c r="AE302" s="27"/>
    </row>
    <row r="303" spans="24:31">
      <c r="X303" s="27">
        <v>301</v>
      </c>
      <c r="Y303" s="27" t="s">
        <v>185</v>
      </c>
      <c r="Z303" s="27"/>
      <c r="AA303" s="27">
        <v>2102</v>
      </c>
      <c r="AB303" s="27" t="s">
        <v>868</v>
      </c>
      <c r="AC303" s="27"/>
      <c r="AD303" s="27"/>
      <c r="AE303" s="27"/>
    </row>
    <row r="304" spans="24:31">
      <c r="X304" s="27">
        <v>302</v>
      </c>
      <c r="Y304" s="27" t="s">
        <v>185</v>
      </c>
      <c r="Z304" s="27"/>
      <c r="AA304" s="27">
        <v>2103</v>
      </c>
      <c r="AB304" s="27" t="s">
        <v>869</v>
      </c>
      <c r="AC304" s="27"/>
      <c r="AD304" s="27"/>
      <c r="AE304" s="27"/>
    </row>
    <row r="305" spans="24:31">
      <c r="X305" s="27">
        <v>303</v>
      </c>
      <c r="Y305" s="27" t="s">
        <v>185</v>
      </c>
      <c r="Z305" s="27"/>
      <c r="AA305" s="27">
        <v>2104</v>
      </c>
      <c r="AB305" s="27" t="s">
        <v>870</v>
      </c>
      <c r="AC305" s="27"/>
      <c r="AD305" s="27"/>
      <c r="AE305" s="27"/>
    </row>
    <row r="306" spans="24:31">
      <c r="X306" s="27">
        <v>304</v>
      </c>
      <c r="Y306" s="27" t="s">
        <v>185</v>
      </c>
      <c r="Z306" s="27"/>
      <c r="AA306" s="27">
        <v>2105</v>
      </c>
      <c r="AB306" s="27" t="s">
        <v>871</v>
      </c>
      <c r="AC306" s="27"/>
      <c r="AD306" s="27"/>
      <c r="AE306" s="27"/>
    </row>
    <row r="307" spans="24:31">
      <c r="X307" s="27">
        <v>305</v>
      </c>
      <c r="Y307" s="27" t="s">
        <v>185</v>
      </c>
      <c r="Z307" s="27"/>
      <c r="AA307" s="27">
        <v>2106</v>
      </c>
      <c r="AB307" s="27" t="s">
        <v>872</v>
      </c>
      <c r="AC307" s="27"/>
      <c r="AD307" s="27"/>
      <c r="AE307" s="27"/>
    </row>
    <row r="308" spans="24:31">
      <c r="X308" s="27">
        <v>306</v>
      </c>
      <c r="Y308" s="27" t="s">
        <v>185</v>
      </c>
      <c r="Z308" s="27"/>
      <c r="AA308" s="27">
        <v>2107</v>
      </c>
      <c r="AB308" s="27" t="s">
        <v>873</v>
      </c>
      <c r="AC308" s="27"/>
      <c r="AD308" s="27"/>
      <c r="AE308" s="27"/>
    </row>
    <row r="309" spans="24:31">
      <c r="X309" s="27">
        <v>307</v>
      </c>
      <c r="Y309" s="27" t="s">
        <v>185</v>
      </c>
      <c r="Z309" s="27"/>
      <c r="AA309" s="27">
        <v>2108</v>
      </c>
      <c r="AB309" s="27" t="s">
        <v>874</v>
      </c>
      <c r="AC309" s="27"/>
      <c r="AD309" s="27"/>
      <c r="AE309" s="27"/>
    </row>
    <row r="310" spans="24:31">
      <c r="X310" s="27">
        <v>308</v>
      </c>
      <c r="Y310" s="27" t="s">
        <v>185</v>
      </c>
      <c r="Z310" s="27"/>
      <c r="AA310" s="27">
        <v>2109</v>
      </c>
      <c r="AB310" s="27" t="s">
        <v>875</v>
      </c>
      <c r="AC310" s="27"/>
      <c r="AD310" s="27"/>
      <c r="AE310" s="27"/>
    </row>
    <row r="311" spans="24:31">
      <c r="X311" s="27">
        <v>309</v>
      </c>
      <c r="Y311" s="27" t="s">
        <v>185</v>
      </c>
      <c r="Z311" s="27"/>
      <c r="AA311" s="27">
        <v>2110</v>
      </c>
      <c r="AB311" s="27" t="s">
        <v>876</v>
      </c>
      <c r="AC311" s="27"/>
      <c r="AD311" s="27"/>
      <c r="AE311" s="27"/>
    </row>
    <row r="312" spans="24:31">
      <c r="X312" s="27">
        <v>310</v>
      </c>
      <c r="Y312" s="27" t="s">
        <v>185</v>
      </c>
      <c r="Z312" s="27"/>
      <c r="AA312" s="27">
        <v>3001</v>
      </c>
      <c r="AB312" s="27" t="s">
        <v>877</v>
      </c>
      <c r="AC312" s="27"/>
      <c r="AD312" s="27"/>
      <c r="AE312" s="27"/>
    </row>
    <row r="313" spans="24:31">
      <c r="X313" s="27">
        <v>311</v>
      </c>
      <c r="Y313" s="27" t="s">
        <v>185</v>
      </c>
      <c r="Z313" s="27"/>
      <c r="AA313" s="27">
        <v>3002</v>
      </c>
      <c r="AB313" s="27" t="s">
        <v>878</v>
      </c>
      <c r="AC313" s="27"/>
      <c r="AD313" s="27"/>
      <c r="AE313" s="27"/>
    </row>
    <row r="314" spans="24:31">
      <c r="X314" s="27">
        <v>312</v>
      </c>
      <c r="Y314" s="27" t="s">
        <v>185</v>
      </c>
      <c r="Z314" s="27"/>
      <c r="AA314" s="27">
        <v>3003</v>
      </c>
      <c r="AB314" s="27" t="s">
        <v>879</v>
      </c>
      <c r="AC314" s="27"/>
      <c r="AD314" s="27"/>
      <c r="AE314" s="27"/>
    </row>
    <row r="315" spans="24:31">
      <c r="X315" s="27">
        <v>313</v>
      </c>
      <c r="Y315" s="27" t="s">
        <v>185</v>
      </c>
      <c r="Z315" s="27"/>
      <c r="AA315" s="27">
        <v>3004</v>
      </c>
      <c r="AB315" s="27" t="s">
        <v>880</v>
      </c>
      <c r="AC315" s="27"/>
      <c r="AD315" s="27"/>
      <c r="AE315" s="27"/>
    </row>
    <row r="316" spans="24:31">
      <c r="X316" s="27">
        <v>314</v>
      </c>
      <c r="Y316" s="27" t="s">
        <v>185</v>
      </c>
      <c r="Z316" s="27"/>
      <c r="AA316" s="27">
        <v>3005</v>
      </c>
      <c r="AB316" s="27" t="s">
        <v>881</v>
      </c>
      <c r="AC316" s="27"/>
      <c r="AD316" s="27"/>
      <c r="AE316" s="27"/>
    </row>
    <row r="317" spans="24:31">
      <c r="X317" s="27">
        <v>315</v>
      </c>
      <c r="Y317" s="27" t="s">
        <v>185</v>
      </c>
      <c r="Z317" s="27"/>
      <c r="AA317" s="27">
        <v>3006</v>
      </c>
      <c r="AB317" s="27" t="s">
        <v>882</v>
      </c>
      <c r="AC317" s="27"/>
      <c r="AD317" s="27"/>
      <c r="AE317" s="27"/>
    </row>
    <row r="318" spans="24:31">
      <c r="X318" s="27">
        <v>316</v>
      </c>
      <c r="Y318" s="27" t="s">
        <v>185</v>
      </c>
      <c r="Z318" s="27"/>
      <c r="AA318" s="27">
        <v>3007</v>
      </c>
      <c r="AB318" s="27" t="s">
        <v>883</v>
      </c>
      <c r="AC318" s="27"/>
      <c r="AD318" s="27"/>
      <c r="AE318" s="27"/>
    </row>
    <row r="319" spans="24:31">
      <c r="X319" s="27">
        <v>317</v>
      </c>
      <c r="Y319" s="27" t="s">
        <v>185</v>
      </c>
      <c r="Z319" s="27"/>
      <c r="AA319" s="27">
        <v>3008</v>
      </c>
      <c r="AB319" s="27" t="s">
        <v>884</v>
      </c>
      <c r="AC319" s="27"/>
      <c r="AD319" s="27"/>
      <c r="AE319" s="27"/>
    </row>
    <row r="320" spans="24:31">
      <c r="X320" s="27">
        <v>318</v>
      </c>
      <c r="Y320" s="27" t="s">
        <v>185</v>
      </c>
      <c r="Z320" s="27"/>
      <c r="AA320" s="27">
        <v>3009</v>
      </c>
      <c r="AB320" s="27" t="s">
        <v>885</v>
      </c>
      <c r="AC320" s="27"/>
      <c r="AD320" s="27"/>
      <c r="AE320" s="27"/>
    </row>
    <row r="321" spans="24:31">
      <c r="X321" s="27">
        <v>319</v>
      </c>
      <c r="Y321" s="27" t="s">
        <v>185</v>
      </c>
      <c r="Z321" s="27"/>
      <c r="AA321" s="27">
        <v>3010</v>
      </c>
      <c r="AB321" s="27" t="s">
        <v>886</v>
      </c>
      <c r="AC321" s="27"/>
      <c r="AD321" s="27"/>
      <c r="AE321" s="27"/>
    </row>
    <row r="322" spans="24:31">
      <c r="X322" s="27">
        <v>320</v>
      </c>
      <c r="Y322" s="27" t="s">
        <v>185</v>
      </c>
      <c r="Z322" s="27"/>
      <c r="AA322" s="27">
        <v>3011</v>
      </c>
      <c r="AB322" s="27" t="s">
        <v>887</v>
      </c>
      <c r="AC322" s="27"/>
      <c r="AD322" s="27"/>
      <c r="AE322" s="27"/>
    </row>
    <row r="323" spans="24:31">
      <c r="X323" s="27">
        <v>321</v>
      </c>
      <c r="Y323" s="27" t="s">
        <v>185</v>
      </c>
      <c r="Z323" s="27"/>
      <c r="AA323" s="27">
        <v>3012</v>
      </c>
      <c r="AB323" s="27" t="s">
        <v>888</v>
      </c>
      <c r="AC323" s="27"/>
      <c r="AD323" s="27"/>
      <c r="AE323" s="27"/>
    </row>
    <row r="324" spans="24:31">
      <c r="X324" s="27">
        <v>322</v>
      </c>
      <c r="Y324" s="27" t="s">
        <v>185</v>
      </c>
      <c r="Z324" s="27"/>
      <c r="AA324" s="27">
        <v>3013</v>
      </c>
      <c r="AB324" s="27" t="s">
        <v>889</v>
      </c>
      <c r="AC324" s="27"/>
      <c r="AD324" s="27"/>
      <c r="AE324" s="27"/>
    </row>
    <row r="325" spans="24:31">
      <c r="X325" s="27">
        <v>323</v>
      </c>
      <c r="Y325" s="27" t="s">
        <v>185</v>
      </c>
      <c r="Z325" s="27"/>
      <c r="AA325" s="27">
        <v>3014</v>
      </c>
      <c r="AB325" s="27" t="s">
        <v>890</v>
      </c>
      <c r="AC325" s="27"/>
      <c r="AD325" s="27"/>
      <c r="AE325" s="27"/>
    </row>
    <row r="326" spans="24:31">
      <c r="X326" s="27">
        <v>324</v>
      </c>
      <c r="Y326" s="27" t="s">
        <v>185</v>
      </c>
      <c r="Z326" s="27"/>
      <c r="AA326" s="27">
        <v>3015</v>
      </c>
      <c r="AB326" s="27" t="s">
        <v>891</v>
      </c>
      <c r="AC326" s="27"/>
      <c r="AD326" s="27"/>
      <c r="AE326" s="27"/>
    </row>
    <row r="327" spans="24:31">
      <c r="X327" s="27">
        <v>325</v>
      </c>
      <c r="Y327" s="27" t="s">
        <v>185</v>
      </c>
      <c r="Z327" s="27"/>
      <c r="AA327" s="27">
        <v>3016</v>
      </c>
      <c r="AB327" s="27" t="s">
        <v>892</v>
      </c>
      <c r="AC327" s="27"/>
      <c r="AD327" s="27"/>
      <c r="AE327" s="27"/>
    </row>
    <row r="328" spans="24:31">
      <c r="X328" s="27">
        <v>326</v>
      </c>
      <c r="Y328" s="27" t="s">
        <v>185</v>
      </c>
      <c r="Z328" s="27"/>
      <c r="AA328" s="27">
        <v>3017</v>
      </c>
      <c r="AB328" s="27" t="s">
        <v>893</v>
      </c>
      <c r="AC328" s="27"/>
      <c r="AD328" s="27"/>
      <c r="AE328" s="27"/>
    </row>
    <row r="329" spans="24:31">
      <c r="X329" s="27">
        <v>327</v>
      </c>
      <c r="Y329" s="27" t="s">
        <v>185</v>
      </c>
      <c r="Z329" s="27"/>
      <c r="AA329" s="27">
        <v>3018</v>
      </c>
      <c r="AB329" s="27" t="s">
        <v>894</v>
      </c>
      <c r="AC329" s="27"/>
      <c r="AD329" s="27"/>
      <c r="AE329" s="27"/>
    </row>
    <row r="330" spans="24:31">
      <c r="X330" s="27">
        <v>328</v>
      </c>
      <c r="Y330" s="27" t="s">
        <v>185</v>
      </c>
      <c r="Z330" s="27"/>
      <c r="AA330" s="27">
        <v>3019</v>
      </c>
      <c r="AB330" s="27" t="s">
        <v>895</v>
      </c>
      <c r="AC330" s="27"/>
      <c r="AD330" s="27"/>
      <c r="AE330" s="27"/>
    </row>
    <row r="331" spans="24:31">
      <c r="X331" s="27">
        <v>329</v>
      </c>
      <c r="Y331" s="27" t="s">
        <v>185</v>
      </c>
      <c r="Z331" s="27"/>
      <c r="AA331" s="27">
        <v>3020</v>
      </c>
      <c r="AB331" s="27" t="s">
        <v>896</v>
      </c>
      <c r="AC331" s="27"/>
      <c r="AD331" s="27"/>
      <c r="AE331" s="27"/>
    </row>
    <row r="332" spans="24:31">
      <c r="X332" s="27">
        <v>330</v>
      </c>
      <c r="Y332" s="27" t="s">
        <v>185</v>
      </c>
      <c r="Z332" s="27"/>
      <c r="AA332" s="27">
        <v>3021</v>
      </c>
      <c r="AB332" s="27" t="s">
        <v>897</v>
      </c>
      <c r="AC332" s="27"/>
      <c r="AD332" s="27"/>
      <c r="AE332" s="27"/>
    </row>
    <row r="333" spans="24:31">
      <c r="X333" s="27">
        <v>331</v>
      </c>
      <c r="Y333" s="27" t="s">
        <v>185</v>
      </c>
      <c r="Z333" s="27"/>
      <c r="AA333" s="27">
        <v>3022</v>
      </c>
      <c r="AB333" s="27" t="s">
        <v>898</v>
      </c>
      <c r="AC333" s="27"/>
      <c r="AD333" s="27"/>
      <c r="AE333" s="27"/>
    </row>
    <row r="334" spans="24:31">
      <c r="X334" s="27">
        <v>332</v>
      </c>
      <c r="Y334" s="27" t="s">
        <v>185</v>
      </c>
      <c r="Z334" s="27"/>
      <c r="AA334" s="27">
        <v>3023</v>
      </c>
      <c r="AB334" s="27" t="s">
        <v>899</v>
      </c>
      <c r="AC334" s="27"/>
      <c r="AD334" s="27"/>
      <c r="AE334" s="27"/>
    </row>
    <row r="335" spans="24:31">
      <c r="X335" s="27">
        <v>333</v>
      </c>
      <c r="Y335" s="27" t="s">
        <v>185</v>
      </c>
      <c r="Z335" s="27"/>
      <c r="AA335" s="27">
        <v>3024</v>
      </c>
      <c r="AB335" s="27" t="s">
        <v>900</v>
      </c>
      <c r="AC335" s="27"/>
      <c r="AD335" s="27"/>
      <c r="AE335" s="27"/>
    </row>
    <row r="336" spans="24:31">
      <c r="X336" s="27">
        <v>334</v>
      </c>
      <c r="Y336" s="27" t="s">
        <v>185</v>
      </c>
      <c r="Z336" s="27"/>
      <c r="AA336" s="27">
        <v>3025</v>
      </c>
      <c r="AB336" s="27" t="s">
        <v>901</v>
      </c>
      <c r="AC336" s="27"/>
      <c r="AD336" s="27"/>
      <c r="AE336" s="27"/>
    </row>
    <row r="337" spans="24:31">
      <c r="X337" s="27">
        <v>335</v>
      </c>
      <c r="Y337" s="27" t="s">
        <v>185</v>
      </c>
      <c r="Z337" s="27"/>
      <c r="AA337" s="27">
        <v>3026</v>
      </c>
      <c r="AB337" s="27" t="s">
        <v>902</v>
      </c>
      <c r="AC337" s="27"/>
      <c r="AD337" s="27"/>
      <c r="AE337" s="27"/>
    </row>
    <row r="338" spans="24:31">
      <c r="X338" s="27">
        <v>336</v>
      </c>
      <c r="Y338" s="27" t="s">
        <v>185</v>
      </c>
      <c r="Z338" s="27"/>
      <c r="AA338" s="27">
        <v>3027</v>
      </c>
      <c r="AB338" s="27" t="s">
        <v>903</v>
      </c>
      <c r="AC338" s="27"/>
      <c r="AD338" s="27"/>
      <c r="AE338" s="27"/>
    </row>
    <row r="339" spans="24:31">
      <c r="X339" s="27">
        <v>337</v>
      </c>
      <c r="Y339" s="27" t="s">
        <v>185</v>
      </c>
      <c r="Z339" s="27"/>
      <c r="AA339" s="27">
        <v>3028</v>
      </c>
      <c r="AB339" s="27" t="s">
        <v>904</v>
      </c>
      <c r="AC339" s="27"/>
      <c r="AD339" s="27"/>
      <c r="AE339" s="27"/>
    </row>
    <row r="340" spans="24:31">
      <c r="X340" s="27">
        <v>338</v>
      </c>
      <c r="Y340" s="27" t="s">
        <v>185</v>
      </c>
      <c r="Z340" s="27"/>
      <c r="AA340" s="27">
        <v>3029</v>
      </c>
      <c r="AB340" s="27" t="s">
        <v>905</v>
      </c>
      <c r="AC340" s="27"/>
      <c r="AD340" s="27"/>
      <c r="AE340" s="27"/>
    </row>
    <row r="341" spans="24:31">
      <c r="X341" s="27">
        <v>339</v>
      </c>
      <c r="Y341" s="27" t="s">
        <v>185</v>
      </c>
      <c r="Z341" s="27"/>
      <c r="AA341" s="27">
        <v>3030</v>
      </c>
      <c r="AB341" s="27" t="s">
        <v>906</v>
      </c>
      <c r="AC341" s="27"/>
      <c r="AD341" s="27"/>
      <c r="AE341" s="27"/>
    </row>
    <row r="342" spans="24:31">
      <c r="X342" s="27">
        <v>340</v>
      </c>
      <c r="Y342" s="27" t="s">
        <v>185</v>
      </c>
      <c r="Z342" s="27"/>
      <c r="AA342" s="27">
        <v>3031</v>
      </c>
      <c r="AB342" s="27" t="s">
        <v>907</v>
      </c>
      <c r="AC342" s="27"/>
      <c r="AD342" s="27"/>
      <c r="AE342" s="27"/>
    </row>
    <row r="343" spans="24:31">
      <c r="X343" s="27">
        <v>341</v>
      </c>
      <c r="Y343" s="27" t="s">
        <v>185</v>
      </c>
      <c r="Z343" s="27"/>
      <c r="AA343" s="27">
        <v>3032</v>
      </c>
      <c r="AB343" s="27" t="s">
        <v>908</v>
      </c>
      <c r="AC343" s="27"/>
      <c r="AD343" s="27"/>
      <c r="AE343" s="27"/>
    </row>
    <row r="344" spans="24:31">
      <c r="X344" s="27">
        <v>342</v>
      </c>
      <c r="Y344" s="27" t="s">
        <v>185</v>
      </c>
      <c r="Z344" s="27"/>
      <c r="AA344" s="27">
        <v>3033</v>
      </c>
      <c r="AB344" s="27" t="s">
        <v>909</v>
      </c>
      <c r="AC344" s="27"/>
      <c r="AD344" s="27"/>
      <c r="AE344" s="27"/>
    </row>
    <row r="345" spans="24:31">
      <c r="X345" s="27">
        <v>343</v>
      </c>
      <c r="Y345" s="27" t="s">
        <v>185</v>
      </c>
      <c r="Z345" s="27"/>
      <c r="AA345" s="27">
        <v>3034</v>
      </c>
      <c r="AB345" s="27" t="s">
        <v>910</v>
      </c>
      <c r="AC345" s="27"/>
      <c r="AD345" s="27"/>
      <c r="AE345" s="27"/>
    </row>
    <row r="346" spans="24:31">
      <c r="X346" s="27">
        <v>344</v>
      </c>
      <c r="Y346" s="27" t="s">
        <v>185</v>
      </c>
      <c r="Z346" s="27"/>
      <c r="AA346" s="27">
        <v>3035</v>
      </c>
      <c r="AB346" s="27" t="s">
        <v>911</v>
      </c>
      <c r="AC346" s="27"/>
      <c r="AD346" s="27"/>
      <c r="AE346" s="27"/>
    </row>
    <row r="347" spans="24:31">
      <c r="X347" s="27">
        <v>345</v>
      </c>
      <c r="Y347" s="27" t="s">
        <v>185</v>
      </c>
      <c r="Z347" s="27"/>
      <c r="AA347" s="27">
        <v>3036</v>
      </c>
      <c r="AB347" s="27" t="s">
        <v>912</v>
      </c>
      <c r="AC347" s="27"/>
      <c r="AD347" s="27"/>
      <c r="AE347" s="27"/>
    </row>
    <row r="348" spans="24:31">
      <c r="X348" s="27">
        <v>346</v>
      </c>
      <c r="Y348" s="27" t="s">
        <v>185</v>
      </c>
      <c r="Z348" s="27"/>
      <c r="AA348" s="27">
        <v>3037</v>
      </c>
      <c r="AB348" s="27" t="s">
        <v>913</v>
      </c>
      <c r="AC348" s="27"/>
      <c r="AD348" s="27"/>
      <c r="AE348" s="27"/>
    </row>
    <row r="349" spans="24:31">
      <c r="X349" s="27">
        <v>347</v>
      </c>
      <c r="Y349" s="27" t="s">
        <v>185</v>
      </c>
      <c r="Z349" s="27"/>
      <c r="AA349" s="27">
        <v>3038</v>
      </c>
      <c r="AB349" s="27" t="s">
        <v>914</v>
      </c>
      <c r="AC349" s="27"/>
      <c r="AD349" s="27"/>
      <c r="AE349" s="27"/>
    </row>
    <row r="350" spans="24:31">
      <c r="X350" s="27">
        <v>348</v>
      </c>
      <c r="Y350" s="27" t="s">
        <v>185</v>
      </c>
      <c r="Z350" s="27"/>
      <c r="AA350" s="27">
        <v>3039</v>
      </c>
      <c r="AB350" s="27" t="s">
        <v>915</v>
      </c>
      <c r="AC350" s="27"/>
      <c r="AD350" s="27"/>
      <c r="AE350" s="27"/>
    </row>
    <row r="351" spans="24:31">
      <c r="X351" s="27">
        <v>349</v>
      </c>
      <c r="Y351" s="27" t="s">
        <v>185</v>
      </c>
      <c r="Z351" s="27"/>
      <c r="AA351" s="27">
        <v>3040</v>
      </c>
      <c r="AB351" s="27" t="s">
        <v>916</v>
      </c>
      <c r="AC351" s="27"/>
      <c r="AD351" s="27"/>
      <c r="AE351" s="27"/>
    </row>
    <row r="352" spans="24:31">
      <c r="X352" s="27">
        <v>350</v>
      </c>
      <c r="Y352" s="27" t="s">
        <v>185</v>
      </c>
      <c r="Z352" s="27"/>
      <c r="AA352" s="27">
        <v>3041</v>
      </c>
      <c r="AB352" s="27" t="s">
        <v>917</v>
      </c>
      <c r="AC352" s="27"/>
      <c r="AD352" s="27"/>
      <c r="AE352" s="27"/>
    </row>
    <row r="353" spans="24:31">
      <c r="X353" s="27">
        <v>351</v>
      </c>
      <c r="Y353" s="27" t="s">
        <v>185</v>
      </c>
      <c r="Z353" s="27"/>
      <c r="AA353" s="27">
        <v>3042</v>
      </c>
      <c r="AB353" s="27" t="s">
        <v>918</v>
      </c>
      <c r="AC353" s="27"/>
      <c r="AD353" s="27"/>
      <c r="AE353" s="27"/>
    </row>
    <row r="354" spans="24:31">
      <c r="X354" s="27">
        <v>352</v>
      </c>
      <c r="Y354" s="27" t="s">
        <v>185</v>
      </c>
      <c r="Z354" s="27"/>
      <c r="AA354" s="27">
        <v>3043</v>
      </c>
      <c r="AB354" s="27" t="s">
        <v>919</v>
      </c>
      <c r="AC354" s="27"/>
      <c r="AD354" s="27"/>
      <c r="AE354" s="27"/>
    </row>
    <row r="355" spans="24:31">
      <c r="X355" s="27">
        <v>353</v>
      </c>
      <c r="Y355" s="27" t="s">
        <v>185</v>
      </c>
      <c r="Z355" s="27"/>
      <c r="AA355" s="27">
        <v>3044</v>
      </c>
      <c r="AB355" s="27" t="s">
        <v>920</v>
      </c>
      <c r="AC355" s="27"/>
      <c r="AD355" s="27"/>
      <c r="AE355" s="27"/>
    </row>
    <row r="356" spans="24:31">
      <c r="X356" s="27">
        <v>354</v>
      </c>
      <c r="Y356" s="27" t="s">
        <v>185</v>
      </c>
      <c r="Z356" s="27"/>
      <c r="AA356" s="27">
        <v>3045</v>
      </c>
      <c r="AB356" s="27" t="s">
        <v>921</v>
      </c>
      <c r="AC356" s="27"/>
      <c r="AD356" s="27"/>
      <c r="AE356" s="27"/>
    </row>
    <row r="357" spans="24:31">
      <c r="X357" s="27">
        <v>355</v>
      </c>
      <c r="Y357" s="27" t="s">
        <v>185</v>
      </c>
      <c r="Z357" s="27"/>
      <c r="AA357" s="27">
        <v>3046</v>
      </c>
      <c r="AB357" s="27" t="s">
        <v>922</v>
      </c>
      <c r="AC357" s="27"/>
      <c r="AD357" s="27"/>
      <c r="AE357" s="27"/>
    </row>
    <row r="358" spans="24:31">
      <c r="X358" s="27">
        <v>356</v>
      </c>
      <c r="Y358" s="27" t="s">
        <v>185</v>
      </c>
      <c r="Z358" s="27"/>
      <c r="AA358" s="27">
        <v>3047</v>
      </c>
      <c r="AB358" s="27" t="s">
        <v>923</v>
      </c>
      <c r="AC358" s="27"/>
      <c r="AD358" s="27"/>
      <c r="AE358" s="27"/>
    </row>
    <row r="359" spans="24:31">
      <c r="X359" s="27">
        <v>357</v>
      </c>
      <c r="Y359" s="27" t="s">
        <v>185</v>
      </c>
      <c r="Z359" s="27"/>
      <c r="AA359" s="27">
        <v>3048</v>
      </c>
      <c r="AB359" s="27" t="s">
        <v>924</v>
      </c>
      <c r="AC359" s="27"/>
      <c r="AD359" s="27"/>
      <c r="AE359" s="27"/>
    </row>
    <row r="360" spans="24:31">
      <c r="X360" s="27">
        <v>358</v>
      </c>
      <c r="Y360" s="27" t="s">
        <v>185</v>
      </c>
      <c r="Z360" s="27"/>
      <c r="AA360" s="27">
        <v>3049</v>
      </c>
      <c r="AB360" s="27" t="s">
        <v>925</v>
      </c>
      <c r="AC360" s="27"/>
      <c r="AD360" s="27"/>
      <c r="AE360" s="27"/>
    </row>
    <row r="361" spans="24:31">
      <c r="X361" s="27">
        <v>359</v>
      </c>
      <c r="Y361" s="27" t="s">
        <v>185</v>
      </c>
      <c r="Z361" s="27"/>
      <c r="AA361" s="27">
        <v>3050</v>
      </c>
      <c r="AB361" s="27" t="s">
        <v>926</v>
      </c>
      <c r="AC361" s="27"/>
      <c r="AD361" s="27"/>
      <c r="AE361" s="27"/>
    </row>
    <row r="362" spans="24:31">
      <c r="X362" s="27">
        <v>360</v>
      </c>
      <c r="Y362" s="27" t="s">
        <v>185</v>
      </c>
      <c r="Z362" s="27"/>
      <c r="AA362" s="27">
        <v>3051</v>
      </c>
      <c r="AB362" s="27" t="s">
        <v>927</v>
      </c>
      <c r="AC362" s="27"/>
      <c r="AD362" s="27"/>
      <c r="AE362" s="27"/>
    </row>
    <row r="363" spans="24:31">
      <c r="X363" s="27">
        <v>361</v>
      </c>
      <c r="Y363" s="27" t="s">
        <v>185</v>
      </c>
      <c r="Z363" s="27"/>
      <c r="AA363" s="27">
        <v>3052</v>
      </c>
      <c r="AB363" s="27" t="s">
        <v>928</v>
      </c>
      <c r="AC363" s="27"/>
      <c r="AD363" s="27"/>
      <c r="AE363" s="27"/>
    </row>
    <row r="364" spans="24:31">
      <c r="X364" s="27">
        <v>362</v>
      </c>
      <c r="Y364" s="27" t="s">
        <v>185</v>
      </c>
      <c r="Z364" s="27"/>
      <c r="AA364" s="27">
        <v>3053</v>
      </c>
      <c r="AB364" s="27" t="s">
        <v>929</v>
      </c>
      <c r="AC364" s="27"/>
      <c r="AD364" s="27"/>
      <c r="AE364" s="27"/>
    </row>
    <row r="365" spans="24:31">
      <c r="X365" s="27">
        <v>363</v>
      </c>
      <c r="Y365" s="27" t="s">
        <v>185</v>
      </c>
      <c r="Z365" s="27"/>
      <c r="AA365" s="27">
        <v>3054</v>
      </c>
      <c r="AB365" s="27" t="s">
        <v>930</v>
      </c>
      <c r="AC365" s="27"/>
      <c r="AD365" s="27"/>
      <c r="AE365" s="27"/>
    </row>
    <row r="366" spans="24:31">
      <c r="X366" s="27">
        <v>364</v>
      </c>
      <c r="Y366" s="27" t="s">
        <v>185</v>
      </c>
      <c r="Z366" s="27"/>
      <c r="AA366" s="27">
        <v>3055</v>
      </c>
      <c r="AB366" s="27" t="s">
        <v>931</v>
      </c>
      <c r="AC366" s="27"/>
      <c r="AD366" s="27"/>
      <c r="AE366" s="27"/>
    </row>
    <row r="367" spans="24:31">
      <c r="X367" s="27">
        <v>365</v>
      </c>
      <c r="Y367" s="27" t="s">
        <v>185</v>
      </c>
      <c r="Z367" s="27"/>
      <c r="AA367" s="27">
        <v>3056</v>
      </c>
      <c r="AB367" s="27" t="s">
        <v>932</v>
      </c>
      <c r="AC367" s="27"/>
      <c r="AD367" s="27"/>
      <c r="AE367" s="27"/>
    </row>
    <row r="368" spans="24:31">
      <c r="X368" s="27">
        <v>366</v>
      </c>
      <c r="Y368" s="27" t="s">
        <v>185</v>
      </c>
      <c r="Z368" s="27"/>
      <c r="AA368" s="27">
        <v>3057</v>
      </c>
      <c r="AB368" s="27" t="s">
        <v>933</v>
      </c>
      <c r="AC368" s="27"/>
      <c r="AD368" s="27"/>
      <c r="AE368" s="27"/>
    </row>
    <row r="369" spans="24:31">
      <c r="X369" s="27">
        <v>367</v>
      </c>
      <c r="Y369" s="27" t="s">
        <v>185</v>
      </c>
      <c r="Z369" s="27"/>
      <c r="AA369" s="27">
        <v>3058</v>
      </c>
      <c r="AB369" s="27" t="s">
        <v>934</v>
      </c>
      <c r="AC369" s="27"/>
      <c r="AD369" s="27"/>
      <c r="AE369" s="27"/>
    </row>
    <row r="370" spans="24:31">
      <c r="X370" s="27">
        <v>368</v>
      </c>
      <c r="Y370" s="27" t="s">
        <v>185</v>
      </c>
      <c r="Z370" s="27"/>
      <c r="AA370" s="27">
        <v>3059</v>
      </c>
      <c r="AB370" s="27" t="s">
        <v>935</v>
      </c>
      <c r="AC370" s="27"/>
      <c r="AD370" s="27"/>
      <c r="AE370" s="27"/>
    </row>
    <row r="371" spans="24:31">
      <c r="X371" s="27">
        <v>369</v>
      </c>
      <c r="Y371" s="27" t="s">
        <v>185</v>
      </c>
      <c r="Z371" s="27"/>
      <c r="AA371" s="27">
        <v>3060</v>
      </c>
      <c r="AB371" s="27" t="s">
        <v>936</v>
      </c>
      <c r="AC371" s="27"/>
      <c r="AD371" s="27"/>
      <c r="AE371" s="27"/>
    </row>
    <row r="372" spans="24:31">
      <c r="X372" s="27">
        <v>370</v>
      </c>
      <c r="Y372" s="27" t="s">
        <v>185</v>
      </c>
      <c r="Z372" s="27"/>
      <c r="AA372" s="27">
        <v>3061</v>
      </c>
      <c r="AB372" s="27" t="s">
        <v>937</v>
      </c>
      <c r="AC372" s="27"/>
      <c r="AD372" s="27"/>
      <c r="AE372" s="27"/>
    </row>
    <row r="373" spans="24:31">
      <c r="X373" s="27">
        <v>371</v>
      </c>
      <c r="Y373" s="27" t="s">
        <v>185</v>
      </c>
      <c r="Z373" s="27"/>
      <c r="AA373" s="27">
        <v>3062</v>
      </c>
      <c r="AB373" s="27" t="s">
        <v>938</v>
      </c>
      <c r="AC373" s="27"/>
      <c r="AD373" s="27"/>
      <c r="AE373" s="27"/>
    </row>
    <row r="374" spans="24:31">
      <c r="X374" s="27">
        <v>372</v>
      </c>
      <c r="Y374" s="27" t="s">
        <v>185</v>
      </c>
      <c r="Z374" s="27"/>
      <c r="AA374" s="27">
        <v>3063</v>
      </c>
      <c r="AB374" s="27" t="s">
        <v>939</v>
      </c>
      <c r="AC374" s="27"/>
      <c r="AD374" s="27"/>
      <c r="AE374" s="27"/>
    </row>
    <row r="375" spans="24:31">
      <c r="X375" s="27">
        <v>373</v>
      </c>
      <c r="Y375" s="27" t="s">
        <v>185</v>
      </c>
      <c r="Z375" s="27"/>
      <c r="AA375" s="27">
        <v>3064</v>
      </c>
      <c r="AB375" s="27" t="s">
        <v>940</v>
      </c>
      <c r="AC375" s="27"/>
      <c r="AD375" s="27"/>
      <c r="AE375" s="27"/>
    </row>
    <row r="376" spans="24:31">
      <c r="X376" s="27">
        <v>374</v>
      </c>
      <c r="Y376" s="27" t="s">
        <v>185</v>
      </c>
      <c r="Z376" s="27"/>
      <c r="AA376" s="27">
        <v>3065</v>
      </c>
      <c r="AB376" s="27" t="s">
        <v>941</v>
      </c>
      <c r="AC376" s="27"/>
      <c r="AD376" s="27"/>
      <c r="AE376" s="27"/>
    </row>
    <row r="377" spans="24:31">
      <c r="X377" s="27">
        <v>375</v>
      </c>
      <c r="Y377" s="27" t="s">
        <v>185</v>
      </c>
      <c r="Z377" s="27"/>
      <c r="AA377" s="27">
        <v>3066</v>
      </c>
      <c r="AB377" s="27" t="s">
        <v>942</v>
      </c>
      <c r="AC377" s="27"/>
      <c r="AD377" s="27"/>
      <c r="AE377" s="27"/>
    </row>
    <row r="378" spans="24:31">
      <c r="X378" s="27">
        <v>376</v>
      </c>
      <c r="Y378" s="27" t="s">
        <v>185</v>
      </c>
      <c r="Z378" s="27"/>
      <c r="AA378" s="27">
        <v>3067</v>
      </c>
      <c r="AB378" s="27" t="s">
        <v>943</v>
      </c>
      <c r="AC378" s="27"/>
      <c r="AD378" s="27"/>
      <c r="AE378" s="27"/>
    </row>
    <row r="379" spans="24:31">
      <c r="X379" s="27">
        <v>377</v>
      </c>
      <c r="Y379" s="27" t="s">
        <v>185</v>
      </c>
      <c r="Z379" s="27"/>
      <c r="AA379" s="27">
        <v>3068</v>
      </c>
      <c r="AB379" s="27" t="s">
        <v>944</v>
      </c>
      <c r="AC379" s="27"/>
      <c r="AD379" s="27"/>
      <c r="AE379" s="27"/>
    </row>
    <row r="380" spans="24:31">
      <c r="X380" s="27">
        <v>378</v>
      </c>
      <c r="Y380" s="27" t="s">
        <v>185</v>
      </c>
      <c r="Z380" s="27"/>
      <c r="AA380" s="27">
        <v>3069</v>
      </c>
      <c r="AB380" s="27" t="s">
        <v>945</v>
      </c>
      <c r="AC380" s="27"/>
      <c r="AD380" s="27"/>
      <c r="AE380" s="27"/>
    </row>
    <row r="381" spans="24:31">
      <c r="X381" s="27">
        <v>379</v>
      </c>
      <c r="Y381" s="27" t="s">
        <v>185</v>
      </c>
      <c r="Z381" s="27"/>
      <c r="AA381" s="27">
        <v>3070</v>
      </c>
      <c r="AB381" s="27" t="s">
        <v>946</v>
      </c>
      <c r="AC381" s="27"/>
      <c r="AD381" s="27"/>
      <c r="AE381" s="27"/>
    </row>
    <row r="382" spans="24:31">
      <c r="X382" s="27">
        <v>380</v>
      </c>
      <c r="Y382" s="27" t="s">
        <v>185</v>
      </c>
      <c r="Z382" s="27"/>
      <c r="AA382" s="27">
        <v>3071</v>
      </c>
      <c r="AB382" s="27" t="s">
        <v>947</v>
      </c>
      <c r="AC382" s="27"/>
      <c r="AD382" s="27"/>
      <c r="AE382" s="27"/>
    </row>
    <row r="383" spans="24:31">
      <c r="X383" s="27">
        <v>381</v>
      </c>
      <c r="Y383" s="27" t="s">
        <v>185</v>
      </c>
      <c r="Z383" s="27"/>
      <c r="AA383" s="27">
        <v>3072</v>
      </c>
      <c r="AB383" s="27" t="s">
        <v>948</v>
      </c>
      <c r="AC383" s="27"/>
      <c r="AD383" s="27"/>
      <c r="AE383" s="27"/>
    </row>
    <row r="384" spans="24:31">
      <c r="X384" s="27">
        <v>382</v>
      </c>
      <c r="Y384" s="27" t="s">
        <v>185</v>
      </c>
      <c r="Z384" s="27"/>
      <c r="AA384" s="27">
        <v>3073</v>
      </c>
      <c r="AB384" s="27" t="s">
        <v>949</v>
      </c>
      <c r="AC384" s="27"/>
      <c r="AD384" s="27"/>
      <c r="AE384" s="27"/>
    </row>
    <row r="385" spans="24:31">
      <c r="X385" s="27">
        <v>383</v>
      </c>
      <c r="Y385" s="27" t="s">
        <v>185</v>
      </c>
      <c r="Z385" s="27"/>
      <c r="AA385" s="27">
        <v>3074</v>
      </c>
      <c r="AB385" s="27" t="s">
        <v>950</v>
      </c>
      <c r="AC385" s="27"/>
      <c r="AD385" s="27"/>
      <c r="AE385" s="27"/>
    </row>
    <row r="386" spans="24:31">
      <c r="X386" s="27">
        <v>384</v>
      </c>
      <c r="Y386" s="27" t="s">
        <v>185</v>
      </c>
      <c r="Z386" s="27"/>
      <c r="AA386" s="27">
        <v>3075</v>
      </c>
      <c r="AB386" s="27" t="s">
        <v>951</v>
      </c>
      <c r="AC386" s="27"/>
      <c r="AD386" s="27"/>
      <c r="AE386" s="27"/>
    </row>
    <row r="387" spans="24:31">
      <c r="X387" s="27">
        <v>385</v>
      </c>
      <c r="Y387" s="27" t="s">
        <v>185</v>
      </c>
      <c r="Z387" s="27"/>
      <c r="AA387" s="27">
        <v>3076</v>
      </c>
      <c r="AB387" s="27" t="s">
        <v>952</v>
      </c>
      <c r="AC387" s="27"/>
      <c r="AD387" s="27"/>
      <c r="AE387" s="27"/>
    </row>
    <row r="388" spans="24:31">
      <c r="X388" s="27">
        <v>386</v>
      </c>
      <c r="Y388" s="27" t="s">
        <v>185</v>
      </c>
      <c r="Z388" s="27"/>
      <c r="AA388" s="27">
        <v>3077</v>
      </c>
      <c r="AB388" s="27" t="s">
        <v>953</v>
      </c>
      <c r="AC388" s="27"/>
      <c r="AD388" s="27"/>
      <c r="AE388" s="27"/>
    </row>
    <row r="389" spans="24:31">
      <c r="X389" s="27">
        <v>387</v>
      </c>
      <c r="Y389" s="27" t="s">
        <v>185</v>
      </c>
      <c r="Z389" s="27"/>
      <c r="AA389" s="27">
        <v>3078</v>
      </c>
      <c r="AB389" s="27" t="s">
        <v>954</v>
      </c>
      <c r="AC389" s="27"/>
      <c r="AD389" s="27"/>
      <c r="AE389" s="27"/>
    </row>
    <row r="390" spans="24:31">
      <c r="X390" s="27">
        <v>388</v>
      </c>
      <c r="Y390" s="27" t="s">
        <v>185</v>
      </c>
      <c r="Z390" s="27"/>
      <c r="AA390" s="27">
        <v>3079</v>
      </c>
      <c r="AB390" s="27" t="s">
        <v>955</v>
      </c>
      <c r="AC390" s="27"/>
      <c r="AD390" s="27"/>
      <c r="AE390" s="27"/>
    </row>
    <row r="391" spans="24:31">
      <c r="X391" s="27">
        <v>389</v>
      </c>
      <c r="Y391" s="27" t="s">
        <v>185</v>
      </c>
      <c r="Z391" s="27"/>
      <c r="AA391" s="27">
        <v>3080</v>
      </c>
      <c r="AB391" s="27" t="s">
        <v>956</v>
      </c>
      <c r="AC391" s="27"/>
      <c r="AD391" s="27"/>
      <c r="AE391" s="27"/>
    </row>
    <row r="392" spans="24:31">
      <c r="X392" s="27">
        <v>390</v>
      </c>
      <c r="Y392" s="27" t="s">
        <v>185</v>
      </c>
      <c r="Z392" s="27"/>
      <c r="AA392" s="27">
        <v>3081</v>
      </c>
      <c r="AB392" s="27" t="s">
        <v>957</v>
      </c>
      <c r="AC392" s="27"/>
      <c r="AD392" s="27"/>
      <c r="AE392" s="27"/>
    </row>
    <row r="393" spans="24:31">
      <c r="X393" s="27">
        <v>391</v>
      </c>
      <c r="Y393" s="27" t="s">
        <v>185</v>
      </c>
      <c r="Z393" s="27"/>
      <c r="AA393" s="27">
        <v>3082</v>
      </c>
      <c r="AB393" s="27" t="s">
        <v>958</v>
      </c>
      <c r="AC393" s="27"/>
      <c r="AD393" s="27"/>
      <c r="AE393" s="27"/>
    </row>
    <row r="394" spans="24:31">
      <c r="X394" s="27">
        <v>392</v>
      </c>
      <c r="Y394" s="27" t="s">
        <v>185</v>
      </c>
      <c r="Z394" s="27"/>
      <c r="AA394" s="27">
        <v>3083</v>
      </c>
      <c r="AB394" s="27" t="s">
        <v>959</v>
      </c>
      <c r="AC394" s="27"/>
      <c r="AD394" s="27"/>
      <c r="AE394" s="27"/>
    </row>
    <row r="395" spans="24:31">
      <c r="X395" s="27">
        <v>393</v>
      </c>
      <c r="Y395" s="27" t="s">
        <v>185</v>
      </c>
      <c r="Z395" s="27"/>
      <c r="AA395" s="27">
        <v>3084</v>
      </c>
      <c r="AB395" s="27" t="s">
        <v>960</v>
      </c>
      <c r="AC395" s="27"/>
      <c r="AD395" s="27"/>
      <c r="AE395" s="27"/>
    </row>
    <row r="396" spans="24:31">
      <c r="X396" s="27">
        <v>394</v>
      </c>
      <c r="Y396" s="27" t="s">
        <v>185</v>
      </c>
      <c r="Z396" s="27"/>
      <c r="AA396" s="27">
        <v>3085</v>
      </c>
      <c r="AB396" s="27" t="s">
        <v>961</v>
      </c>
      <c r="AC396" s="27"/>
      <c r="AD396" s="27"/>
      <c r="AE396" s="27"/>
    </row>
    <row r="397" spans="24:31">
      <c r="X397" s="27">
        <v>395</v>
      </c>
      <c r="Y397" s="27" t="s">
        <v>185</v>
      </c>
      <c r="Z397" s="27"/>
      <c r="AA397" s="27">
        <v>3086</v>
      </c>
      <c r="AB397" s="27" t="s">
        <v>962</v>
      </c>
      <c r="AC397" s="27"/>
      <c r="AD397" s="27"/>
      <c r="AE397" s="27"/>
    </row>
    <row r="398" spans="24:31">
      <c r="X398" s="27">
        <v>396</v>
      </c>
      <c r="Y398" s="27" t="s">
        <v>185</v>
      </c>
      <c r="Z398" s="27"/>
      <c r="AA398" s="27">
        <v>3087</v>
      </c>
      <c r="AB398" s="27" t="s">
        <v>963</v>
      </c>
      <c r="AC398" s="27"/>
      <c r="AD398" s="27"/>
      <c r="AE398" s="27"/>
    </row>
    <row r="399" spans="24:31">
      <c r="X399" s="27">
        <v>397</v>
      </c>
      <c r="Y399" s="27" t="s">
        <v>185</v>
      </c>
      <c r="Z399" s="27"/>
      <c r="AA399" s="27">
        <v>3088</v>
      </c>
      <c r="AB399" s="27" t="s">
        <v>964</v>
      </c>
      <c r="AC399" s="27"/>
      <c r="AD399" s="27"/>
      <c r="AE399" s="27"/>
    </row>
    <row r="400" spans="24:31">
      <c r="X400" s="27">
        <v>398</v>
      </c>
      <c r="Y400" s="27" t="s">
        <v>185</v>
      </c>
      <c r="Z400" s="27"/>
      <c r="AA400" s="27">
        <v>3089</v>
      </c>
      <c r="AB400" s="27" t="s">
        <v>965</v>
      </c>
      <c r="AC400" s="27"/>
      <c r="AD400" s="27"/>
      <c r="AE400" s="27"/>
    </row>
    <row r="401" spans="24:31">
      <c r="X401" s="27">
        <v>399</v>
      </c>
      <c r="Y401" s="27" t="s">
        <v>185</v>
      </c>
      <c r="Z401" s="27"/>
      <c r="AA401" s="27">
        <v>3090</v>
      </c>
      <c r="AB401" s="27" t="s">
        <v>966</v>
      </c>
      <c r="AC401" s="27"/>
      <c r="AD401" s="27"/>
      <c r="AE401" s="27"/>
    </row>
    <row r="402" spans="24:31">
      <c r="X402" s="27">
        <v>400</v>
      </c>
      <c r="Y402" s="27" t="s">
        <v>185</v>
      </c>
      <c r="Z402" s="27"/>
      <c r="AA402" s="27">
        <v>3091</v>
      </c>
      <c r="AB402" s="27" t="s">
        <v>967</v>
      </c>
      <c r="AC402" s="27"/>
      <c r="AD402" s="27"/>
      <c r="AE402" s="27"/>
    </row>
    <row r="403" spans="24:31">
      <c r="X403" s="27">
        <v>401</v>
      </c>
      <c r="Y403" s="27" t="s">
        <v>185</v>
      </c>
      <c r="Z403" s="27"/>
      <c r="AA403" s="27">
        <v>3092</v>
      </c>
      <c r="AB403" s="27" t="s">
        <v>968</v>
      </c>
      <c r="AC403" s="27"/>
      <c r="AD403" s="27"/>
      <c r="AE403" s="27"/>
    </row>
    <row r="404" spans="24:31">
      <c r="X404" s="27">
        <v>402</v>
      </c>
      <c r="Y404" s="27" t="s">
        <v>185</v>
      </c>
      <c r="Z404" s="27"/>
      <c r="AA404" s="27">
        <v>3093</v>
      </c>
      <c r="AB404" s="27" t="s">
        <v>969</v>
      </c>
      <c r="AC404" s="27"/>
      <c r="AD404" s="27"/>
      <c r="AE404" s="27"/>
    </row>
    <row r="405" spans="24:31">
      <c r="X405" s="27">
        <v>403</v>
      </c>
      <c r="Y405" s="27" t="s">
        <v>185</v>
      </c>
      <c r="Z405" s="27"/>
      <c r="AA405" s="27">
        <v>3094</v>
      </c>
      <c r="AB405" s="27" t="s">
        <v>970</v>
      </c>
      <c r="AC405" s="27"/>
      <c r="AD405" s="27"/>
      <c r="AE405" s="27"/>
    </row>
    <row r="406" spans="24:31">
      <c r="X406" s="27">
        <v>404</v>
      </c>
      <c r="Y406" s="27" t="s">
        <v>185</v>
      </c>
      <c r="Z406" s="27"/>
      <c r="AA406" s="27">
        <v>3095</v>
      </c>
      <c r="AB406" s="27" t="s">
        <v>971</v>
      </c>
      <c r="AC406" s="27"/>
      <c r="AD406" s="27"/>
      <c r="AE406" s="27"/>
    </row>
    <row r="407" spans="24:31">
      <c r="X407" s="27">
        <v>405</v>
      </c>
      <c r="Y407" s="27" t="s">
        <v>185</v>
      </c>
      <c r="Z407" s="27"/>
      <c r="AA407" s="27">
        <v>3096</v>
      </c>
      <c r="AB407" s="27" t="s">
        <v>972</v>
      </c>
      <c r="AC407" s="27"/>
      <c r="AD407" s="27"/>
      <c r="AE407" s="27"/>
    </row>
    <row r="408" spans="24:31">
      <c r="X408" s="27">
        <v>406</v>
      </c>
      <c r="Y408" s="27" t="s">
        <v>185</v>
      </c>
      <c r="Z408" s="27"/>
      <c r="AA408" s="27">
        <v>3097</v>
      </c>
      <c r="AB408" s="27" t="s">
        <v>973</v>
      </c>
      <c r="AC408" s="27"/>
      <c r="AD408" s="27"/>
      <c r="AE408" s="27"/>
    </row>
    <row r="409" spans="24:31">
      <c r="X409" s="27">
        <v>407</v>
      </c>
      <c r="Y409" s="27" t="s">
        <v>185</v>
      </c>
      <c r="Z409" s="27"/>
      <c r="AA409" s="27">
        <v>3098</v>
      </c>
      <c r="AB409" s="27" t="s">
        <v>974</v>
      </c>
      <c r="AC409" s="27"/>
      <c r="AD409" s="27"/>
      <c r="AE409" s="27"/>
    </row>
    <row r="410" spans="24:31">
      <c r="X410" s="27">
        <v>408</v>
      </c>
      <c r="Y410" s="27" t="s">
        <v>185</v>
      </c>
      <c r="Z410" s="27"/>
      <c r="AA410" s="27">
        <v>3100</v>
      </c>
      <c r="AB410" s="27" t="s">
        <v>975</v>
      </c>
      <c r="AC410" s="27"/>
      <c r="AD410" s="27"/>
      <c r="AE410" s="27"/>
    </row>
    <row r="411" spans="24:31">
      <c r="X411" s="27">
        <v>409</v>
      </c>
      <c r="Y411" s="27" t="s">
        <v>185</v>
      </c>
      <c r="Z411" s="27"/>
      <c r="AA411" s="27">
        <v>3101</v>
      </c>
      <c r="AB411" s="27" t="s">
        <v>976</v>
      </c>
      <c r="AC411" s="27"/>
      <c r="AD411" s="27"/>
      <c r="AE411" s="27"/>
    </row>
    <row r="412" spans="24:31">
      <c r="X412" s="27">
        <v>410</v>
      </c>
      <c r="Y412" s="27" t="s">
        <v>185</v>
      </c>
      <c r="Z412" s="27"/>
      <c r="AA412" s="27">
        <v>3102</v>
      </c>
      <c r="AB412" s="27" t="s">
        <v>977</v>
      </c>
      <c r="AC412" s="27"/>
      <c r="AD412" s="27"/>
      <c r="AE412" s="27"/>
    </row>
    <row r="413" spans="24:31">
      <c r="X413" s="27">
        <v>411</v>
      </c>
      <c r="Y413" s="27" t="s">
        <v>185</v>
      </c>
      <c r="Z413" s="27"/>
      <c r="AA413" s="27">
        <v>3103</v>
      </c>
      <c r="AB413" s="27" t="s">
        <v>978</v>
      </c>
      <c r="AC413" s="27"/>
      <c r="AD413" s="27"/>
      <c r="AE413" s="27"/>
    </row>
    <row r="414" spans="24:31">
      <c r="X414" s="27">
        <v>412</v>
      </c>
      <c r="Y414" s="27" t="s">
        <v>185</v>
      </c>
      <c r="Z414" s="27"/>
      <c r="AA414" s="27">
        <v>3104</v>
      </c>
      <c r="AB414" s="27" t="s">
        <v>979</v>
      </c>
      <c r="AC414" s="27"/>
      <c r="AD414" s="27"/>
      <c r="AE414" s="27"/>
    </row>
    <row r="415" spans="24:31">
      <c r="X415" s="27">
        <v>413</v>
      </c>
      <c r="Y415" s="27" t="s">
        <v>185</v>
      </c>
      <c r="Z415" s="27"/>
      <c r="AA415" s="27">
        <v>3105</v>
      </c>
      <c r="AB415" s="27" t="s">
        <v>980</v>
      </c>
      <c r="AC415" s="27"/>
      <c r="AD415" s="27"/>
      <c r="AE415" s="27"/>
    </row>
    <row r="416" spans="24:31">
      <c r="X416" s="27">
        <v>414</v>
      </c>
      <c r="Y416" s="27" t="s">
        <v>185</v>
      </c>
      <c r="Z416" s="27"/>
      <c r="AA416" s="27">
        <v>3106</v>
      </c>
      <c r="AB416" s="27" t="s">
        <v>981</v>
      </c>
      <c r="AC416" s="27"/>
      <c r="AD416" s="27"/>
      <c r="AE416" s="27"/>
    </row>
    <row r="417" spans="24:31">
      <c r="X417" s="27">
        <v>415</v>
      </c>
      <c r="Y417" s="27" t="s">
        <v>185</v>
      </c>
      <c r="Z417" s="27"/>
      <c r="AA417" s="27">
        <v>3107</v>
      </c>
      <c r="AB417" s="27" t="s">
        <v>982</v>
      </c>
      <c r="AC417" s="27"/>
      <c r="AD417" s="27"/>
      <c r="AE417" s="27"/>
    </row>
    <row r="418" spans="24:31">
      <c r="X418" s="27">
        <v>416</v>
      </c>
      <c r="Y418" s="27" t="s">
        <v>185</v>
      </c>
      <c r="Z418" s="27"/>
      <c r="AA418" s="27">
        <v>3108</v>
      </c>
      <c r="AB418" s="27" t="s">
        <v>983</v>
      </c>
      <c r="AC418" s="27"/>
      <c r="AD418" s="27"/>
      <c r="AE418" s="27"/>
    </row>
    <row r="419" spans="24:31">
      <c r="X419" s="27">
        <v>417</v>
      </c>
      <c r="Y419" s="27" t="s">
        <v>185</v>
      </c>
      <c r="Z419" s="27"/>
      <c r="AA419" s="27">
        <v>3109</v>
      </c>
      <c r="AB419" s="27" t="s">
        <v>984</v>
      </c>
      <c r="AC419" s="27"/>
      <c r="AD419" s="27"/>
      <c r="AE419" s="27"/>
    </row>
    <row r="420" spans="24:31">
      <c r="X420" s="27">
        <v>418</v>
      </c>
      <c r="Y420" s="27" t="s">
        <v>185</v>
      </c>
      <c r="Z420" s="27"/>
      <c r="AA420" s="27">
        <v>3110</v>
      </c>
      <c r="AB420" s="27" t="s">
        <v>985</v>
      </c>
      <c r="AC420" s="27"/>
      <c r="AD420" s="27"/>
      <c r="AE420" s="27"/>
    </row>
    <row r="421" spans="24:31">
      <c r="X421" s="27">
        <v>419</v>
      </c>
      <c r="Y421" s="27" t="s">
        <v>185</v>
      </c>
      <c r="Z421" s="27"/>
      <c r="AA421" s="27">
        <v>3111</v>
      </c>
      <c r="AB421" s="27" t="s">
        <v>986</v>
      </c>
      <c r="AC421" s="27"/>
      <c r="AD421" s="27"/>
      <c r="AE421" s="27"/>
    </row>
    <row r="422" spans="24:31">
      <c r="X422" s="27">
        <v>420</v>
      </c>
      <c r="Y422" s="27" t="s">
        <v>185</v>
      </c>
      <c r="Z422" s="27"/>
      <c r="AA422" s="27">
        <v>3112</v>
      </c>
      <c r="AB422" s="27" t="s">
        <v>987</v>
      </c>
      <c r="AC422" s="27"/>
      <c r="AD422" s="27"/>
      <c r="AE422" s="27"/>
    </row>
    <row r="423" spans="24:31">
      <c r="X423" s="27">
        <v>421</v>
      </c>
      <c r="Y423" s="27" t="s">
        <v>185</v>
      </c>
      <c r="Z423" s="27"/>
      <c r="AA423" s="27">
        <v>3113</v>
      </c>
      <c r="AB423" s="27" t="s">
        <v>988</v>
      </c>
      <c r="AC423" s="27"/>
      <c r="AD423" s="27"/>
      <c r="AE423" s="27"/>
    </row>
    <row r="424" spans="24:31">
      <c r="X424" s="27">
        <v>422</v>
      </c>
      <c r="Y424" s="27" t="s">
        <v>185</v>
      </c>
      <c r="Z424" s="27"/>
      <c r="AA424" s="27">
        <v>3114</v>
      </c>
      <c r="AB424" s="27" t="s">
        <v>989</v>
      </c>
      <c r="AC424" s="27"/>
      <c r="AD424" s="27"/>
      <c r="AE424" s="27"/>
    </row>
    <row r="425" spans="24:31">
      <c r="X425" s="27">
        <v>423</v>
      </c>
      <c r="Y425" s="27" t="s">
        <v>185</v>
      </c>
      <c r="Z425" s="27"/>
      <c r="AA425" s="27">
        <v>3115</v>
      </c>
      <c r="AB425" s="27" t="s">
        <v>990</v>
      </c>
      <c r="AC425" s="27"/>
      <c r="AD425" s="27"/>
      <c r="AE425" s="27"/>
    </row>
    <row r="426" spans="24:31">
      <c r="X426" s="27">
        <v>424</v>
      </c>
      <c r="Y426" s="27" t="s">
        <v>185</v>
      </c>
      <c r="Z426" s="27"/>
      <c r="AA426" s="27">
        <v>3116</v>
      </c>
      <c r="AB426" s="27" t="s">
        <v>991</v>
      </c>
      <c r="AC426" s="27"/>
      <c r="AD426" s="27"/>
      <c r="AE426" s="27"/>
    </row>
    <row r="427" spans="24:31">
      <c r="X427" s="27">
        <v>425</v>
      </c>
      <c r="Y427" s="27" t="s">
        <v>185</v>
      </c>
      <c r="Z427" s="27"/>
      <c r="AA427" s="27">
        <v>3117</v>
      </c>
      <c r="AB427" s="27" t="s">
        <v>992</v>
      </c>
      <c r="AC427" s="27"/>
      <c r="AD427" s="27"/>
      <c r="AE427" s="27"/>
    </row>
    <row r="428" spans="24:31">
      <c r="X428" s="27">
        <v>426</v>
      </c>
      <c r="Y428" s="27" t="s">
        <v>185</v>
      </c>
      <c r="Z428" s="27"/>
      <c r="AA428" s="27">
        <v>3118</v>
      </c>
      <c r="AB428" s="27" t="s">
        <v>993</v>
      </c>
      <c r="AC428" s="27"/>
      <c r="AD428" s="27"/>
      <c r="AE428" s="27"/>
    </row>
    <row r="429" spans="24:31">
      <c r="X429" s="27">
        <v>427</v>
      </c>
      <c r="Y429" s="27" t="s">
        <v>185</v>
      </c>
      <c r="Z429" s="27"/>
      <c r="AA429" s="27">
        <v>3119</v>
      </c>
      <c r="AB429" s="27" t="s">
        <v>926</v>
      </c>
      <c r="AC429" s="27"/>
      <c r="AD429" s="27"/>
      <c r="AE429" s="27"/>
    </row>
    <row r="430" spans="24:31">
      <c r="X430" s="27">
        <v>428</v>
      </c>
      <c r="Y430" s="27" t="s">
        <v>185</v>
      </c>
      <c r="Z430" s="27"/>
      <c r="AA430" s="27">
        <v>3121</v>
      </c>
      <c r="AB430" s="27" t="s">
        <v>994</v>
      </c>
      <c r="AC430" s="27"/>
      <c r="AD430" s="27"/>
      <c r="AE430" s="27"/>
    </row>
    <row r="431" spans="24:31">
      <c r="X431" s="27">
        <v>429</v>
      </c>
      <c r="Y431" s="27" t="s">
        <v>185</v>
      </c>
      <c r="Z431" s="27"/>
      <c r="AA431" s="27">
        <v>3122</v>
      </c>
      <c r="AB431" s="27" t="s">
        <v>995</v>
      </c>
      <c r="AC431" s="27"/>
      <c r="AD431" s="27"/>
      <c r="AE431" s="27"/>
    </row>
    <row r="432" spans="24:31">
      <c r="X432" s="27">
        <v>430</v>
      </c>
      <c r="Y432" s="27" t="s">
        <v>185</v>
      </c>
      <c r="Z432" s="27"/>
      <c r="AA432" s="27">
        <v>3123</v>
      </c>
      <c r="AB432" s="27" t="s">
        <v>996</v>
      </c>
      <c r="AC432" s="27"/>
      <c r="AD432" s="27"/>
      <c r="AE432" s="27"/>
    </row>
    <row r="433" spans="24:31">
      <c r="X433" s="27">
        <v>431</v>
      </c>
      <c r="Y433" s="27" t="s">
        <v>185</v>
      </c>
      <c r="Z433" s="27"/>
      <c r="AA433" s="27">
        <v>3124</v>
      </c>
      <c r="AB433" s="27" t="s">
        <v>997</v>
      </c>
      <c r="AC433" s="27"/>
      <c r="AD433" s="27"/>
      <c r="AE433" s="27"/>
    </row>
    <row r="434" spans="24:31">
      <c r="X434" s="27">
        <v>432</v>
      </c>
      <c r="Y434" s="27" t="s">
        <v>185</v>
      </c>
      <c r="Z434" s="27"/>
      <c r="AA434" s="27">
        <v>3125</v>
      </c>
      <c r="AB434" s="27" t="s">
        <v>927</v>
      </c>
      <c r="AC434" s="27"/>
      <c r="AD434" s="27"/>
      <c r="AE434" s="27"/>
    </row>
    <row r="435" spans="24:31">
      <c r="X435" s="27">
        <v>433</v>
      </c>
      <c r="Y435" s="27" t="s">
        <v>185</v>
      </c>
      <c r="Z435" s="27"/>
      <c r="AA435" s="27">
        <v>3127</v>
      </c>
      <c r="AB435" s="27" t="s">
        <v>998</v>
      </c>
      <c r="AC435" s="27"/>
      <c r="AD435" s="27"/>
      <c r="AE435" s="27"/>
    </row>
    <row r="436" spans="24:31">
      <c r="X436" s="27">
        <v>434</v>
      </c>
      <c r="Y436" s="27" t="s">
        <v>185</v>
      </c>
      <c r="Z436" s="27"/>
      <c r="AA436" s="27">
        <v>3128</v>
      </c>
      <c r="AB436" s="27" t="s">
        <v>878</v>
      </c>
      <c r="AC436" s="27"/>
      <c r="AD436" s="27"/>
      <c r="AE436" s="27"/>
    </row>
    <row r="437" spans="24:31">
      <c r="X437" s="27">
        <v>435</v>
      </c>
      <c r="Y437" s="27" t="s">
        <v>185</v>
      </c>
      <c r="Z437" s="27"/>
      <c r="AA437" s="27">
        <v>3129</v>
      </c>
      <c r="AB437" s="27" t="s">
        <v>999</v>
      </c>
      <c r="AC437" s="27"/>
      <c r="AD437" s="27"/>
      <c r="AE437" s="27"/>
    </row>
    <row r="438" spans="24:31">
      <c r="X438" s="27">
        <v>436</v>
      </c>
      <c r="Y438" s="27" t="s">
        <v>185</v>
      </c>
      <c r="Z438" s="27"/>
      <c r="AA438" s="27">
        <v>3130</v>
      </c>
      <c r="AB438" s="27" t="s">
        <v>1000</v>
      </c>
      <c r="AC438" s="27"/>
      <c r="AD438" s="27"/>
      <c r="AE438" s="27"/>
    </row>
    <row r="439" spans="24:31">
      <c r="X439" s="27">
        <v>437</v>
      </c>
      <c r="Y439" s="27" t="s">
        <v>185</v>
      </c>
      <c r="Z439" s="27"/>
      <c r="AA439" s="27">
        <v>3131</v>
      </c>
      <c r="AB439" s="27" t="s">
        <v>1001</v>
      </c>
      <c r="AC439" s="27"/>
      <c r="AD439" s="27"/>
      <c r="AE439" s="27"/>
    </row>
    <row r="440" spans="24:31">
      <c r="X440" s="27">
        <v>438</v>
      </c>
      <c r="Y440" s="27" t="s">
        <v>185</v>
      </c>
      <c r="Z440" s="27"/>
      <c r="AA440" s="27">
        <v>3132</v>
      </c>
      <c r="AB440" s="27" t="s">
        <v>1002</v>
      </c>
      <c r="AC440" s="27"/>
      <c r="AD440" s="27"/>
      <c r="AE440" s="27"/>
    </row>
    <row r="441" spans="24:31">
      <c r="X441" s="27">
        <v>439</v>
      </c>
      <c r="Y441" s="27" t="s">
        <v>185</v>
      </c>
      <c r="Z441" s="27"/>
      <c r="AA441" s="27">
        <v>3134</v>
      </c>
      <c r="AB441" s="27" t="s">
        <v>1003</v>
      </c>
      <c r="AC441" s="27"/>
      <c r="AD441" s="27"/>
      <c r="AE441" s="27"/>
    </row>
    <row r="442" spans="24:31">
      <c r="X442" s="27">
        <v>440</v>
      </c>
      <c r="Y442" s="27" t="s">
        <v>185</v>
      </c>
      <c r="Z442" s="27"/>
      <c r="AA442" s="27">
        <v>3135</v>
      </c>
      <c r="AB442" s="27" t="s">
        <v>1004</v>
      </c>
      <c r="AC442" s="27"/>
      <c r="AD442" s="27"/>
      <c r="AE442" s="27"/>
    </row>
    <row r="443" spans="24:31">
      <c r="X443" s="27">
        <v>441</v>
      </c>
      <c r="Y443" s="27" t="s">
        <v>185</v>
      </c>
      <c r="Z443" s="27"/>
      <c r="AA443" s="27">
        <v>3136</v>
      </c>
      <c r="AB443" s="27" t="s">
        <v>1005</v>
      </c>
      <c r="AC443" s="27"/>
      <c r="AD443" s="27"/>
      <c r="AE443" s="27"/>
    </row>
    <row r="444" spans="24:31">
      <c r="X444" s="27">
        <v>442</v>
      </c>
      <c r="Y444" s="27" t="s">
        <v>185</v>
      </c>
      <c r="Z444" s="27"/>
      <c r="AA444" s="27">
        <v>3137</v>
      </c>
      <c r="AB444" s="27" t="s">
        <v>1006</v>
      </c>
      <c r="AC444" s="27"/>
      <c r="AD444" s="27"/>
      <c r="AE444" s="27"/>
    </row>
    <row r="445" spans="24:31">
      <c r="X445" s="27">
        <v>443</v>
      </c>
      <c r="Y445" s="27" t="s">
        <v>185</v>
      </c>
      <c r="Z445" s="27"/>
      <c r="AA445" s="27">
        <v>3138</v>
      </c>
      <c r="AB445" s="27" t="s">
        <v>1007</v>
      </c>
      <c r="AC445" s="27"/>
      <c r="AD445" s="27"/>
      <c r="AE445" s="27"/>
    </row>
    <row r="446" spans="24:31">
      <c r="X446" s="27">
        <v>444</v>
      </c>
      <c r="Y446" s="27" t="s">
        <v>185</v>
      </c>
      <c r="Z446" s="27"/>
      <c r="AA446" s="27">
        <v>3139</v>
      </c>
      <c r="AB446" s="27" t="s">
        <v>1008</v>
      </c>
      <c r="AC446" s="27"/>
      <c r="AD446" s="27"/>
      <c r="AE446" s="27"/>
    </row>
    <row r="447" spans="24:31">
      <c r="X447" s="27">
        <v>445</v>
      </c>
      <c r="Y447" s="27" t="s">
        <v>185</v>
      </c>
      <c r="Z447" s="27"/>
      <c r="AA447" s="27">
        <v>3140</v>
      </c>
      <c r="AB447" s="27" t="s">
        <v>1009</v>
      </c>
      <c r="AC447" s="27"/>
      <c r="AD447" s="27"/>
      <c r="AE447" s="27"/>
    </row>
    <row r="448" spans="24:31">
      <c r="X448" s="27">
        <v>446</v>
      </c>
      <c r="Y448" s="27" t="s">
        <v>185</v>
      </c>
      <c r="Z448" s="27"/>
      <c r="AA448" s="27">
        <v>3141</v>
      </c>
      <c r="AB448" s="27" t="s">
        <v>1010</v>
      </c>
      <c r="AC448" s="27"/>
      <c r="AD448" s="27"/>
      <c r="AE448" s="27"/>
    </row>
    <row r="449" spans="24:31">
      <c r="X449" s="27">
        <v>447</v>
      </c>
      <c r="Y449" s="27" t="s">
        <v>185</v>
      </c>
      <c r="Z449" s="27"/>
      <c r="AA449" s="27">
        <v>4001</v>
      </c>
      <c r="AB449" s="27" t="s">
        <v>1011</v>
      </c>
      <c r="AC449" s="27"/>
      <c r="AD449" s="27"/>
      <c r="AE449" s="27"/>
    </row>
    <row r="450" spans="24:31">
      <c r="X450" s="27">
        <v>448</v>
      </c>
      <c r="Y450" s="27" t="s">
        <v>185</v>
      </c>
      <c r="Z450" s="27"/>
      <c r="AA450" s="27">
        <v>4002</v>
      </c>
      <c r="AB450" s="27" t="s">
        <v>1012</v>
      </c>
      <c r="AC450" s="27"/>
      <c r="AD450" s="27"/>
      <c r="AE450" s="27"/>
    </row>
    <row r="451" spans="24:31">
      <c r="X451" s="27">
        <v>449</v>
      </c>
      <c r="Y451" s="27" t="s">
        <v>185</v>
      </c>
      <c r="Z451" s="27"/>
      <c r="AA451" s="27">
        <v>4003</v>
      </c>
      <c r="AB451" s="27" t="s">
        <v>1013</v>
      </c>
      <c r="AC451" s="27"/>
      <c r="AD451" s="27"/>
      <c r="AE451" s="27"/>
    </row>
    <row r="452" spans="24:31">
      <c r="X452" s="27">
        <v>450</v>
      </c>
      <c r="Y452" s="27" t="s">
        <v>185</v>
      </c>
      <c r="Z452" s="27"/>
      <c r="AA452" s="27">
        <v>4004</v>
      </c>
      <c r="AB452" s="27" t="s">
        <v>1014</v>
      </c>
      <c r="AC452" s="27"/>
      <c r="AD452" s="27"/>
      <c r="AE452" s="27"/>
    </row>
    <row r="453" spans="24:31">
      <c r="X453" s="27">
        <v>451</v>
      </c>
      <c r="Y453" s="27" t="s">
        <v>185</v>
      </c>
      <c r="Z453" s="27"/>
      <c r="AA453" s="27">
        <v>4005</v>
      </c>
      <c r="AB453" s="27" t="s">
        <v>1015</v>
      </c>
      <c r="AC453" s="27"/>
      <c r="AD453" s="27"/>
      <c r="AE453" s="27"/>
    </row>
    <row r="454" spans="24:31">
      <c r="X454" s="27">
        <v>452</v>
      </c>
      <c r="Y454" s="27" t="s">
        <v>185</v>
      </c>
      <c r="Z454" s="27"/>
      <c r="AA454" s="27">
        <v>4006</v>
      </c>
      <c r="AB454" s="27" t="s">
        <v>1016</v>
      </c>
      <c r="AC454" s="27"/>
      <c r="AD454" s="27"/>
      <c r="AE454" s="27"/>
    </row>
    <row r="455" spans="24:31">
      <c r="X455" s="27">
        <v>453</v>
      </c>
      <c r="Y455" s="27" t="s">
        <v>185</v>
      </c>
      <c r="Z455" s="27"/>
      <c r="AA455" s="27">
        <v>4007</v>
      </c>
      <c r="AB455" s="27" t="s">
        <v>1017</v>
      </c>
      <c r="AC455" s="27"/>
      <c r="AD455" s="27"/>
      <c r="AE455" s="27"/>
    </row>
    <row r="456" spans="24:31">
      <c r="X456" s="27">
        <v>454</v>
      </c>
      <c r="Y456" s="27" t="s">
        <v>185</v>
      </c>
      <c r="Z456" s="27"/>
      <c r="AA456" s="27">
        <v>4008</v>
      </c>
      <c r="AB456" s="27" t="s">
        <v>1018</v>
      </c>
      <c r="AC456" s="27"/>
      <c r="AD456" s="27"/>
      <c r="AE456" s="27"/>
    </row>
    <row r="457" spans="24:31">
      <c r="X457" s="27">
        <v>455</v>
      </c>
      <c r="Y457" s="27" t="s">
        <v>185</v>
      </c>
      <c r="Z457" s="27"/>
      <c r="AA457" s="27">
        <v>4009</v>
      </c>
      <c r="AB457" s="27" t="s">
        <v>1019</v>
      </c>
      <c r="AC457" s="27"/>
      <c r="AD457" s="27"/>
      <c r="AE457" s="27"/>
    </row>
    <row r="458" spans="24:31">
      <c r="X458" s="27">
        <v>456</v>
      </c>
      <c r="Y458" s="27" t="s">
        <v>185</v>
      </c>
      <c r="Z458" s="27"/>
      <c r="AA458" s="27">
        <v>4010</v>
      </c>
      <c r="AB458" s="27" t="s">
        <v>1020</v>
      </c>
      <c r="AC458" s="27"/>
      <c r="AD458" s="27"/>
      <c r="AE458" s="27"/>
    </row>
    <row r="459" spans="24:31">
      <c r="X459" s="27">
        <v>457</v>
      </c>
      <c r="Y459" s="27" t="s">
        <v>185</v>
      </c>
      <c r="Z459" s="27"/>
      <c r="AA459" s="27">
        <v>4011</v>
      </c>
      <c r="AB459" s="27" t="s">
        <v>1021</v>
      </c>
      <c r="AC459" s="27"/>
      <c r="AD459" s="27"/>
      <c r="AE459" s="27"/>
    </row>
    <row r="460" spans="24:31">
      <c r="X460" s="27">
        <v>458</v>
      </c>
      <c r="Y460" s="27" t="s">
        <v>185</v>
      </c>
      <c r="Z460" s="27"/>
      <c r="AA460" s="27">
        <v>4012</v>
      </c>
      <c r="AB460" s="27" t="s">
        <v>1022</v>
      </c>
      <c r="AC460" s="27"/>
      <c r="AD460" s="27"/>
      <c r="AE460" s="27"/>
    </row>
    <row r="461" spans="24:31">
      <c r="X461" s="27">
        <v>459</v>
      </c>
      <c r="Y461" s="27" t="s">
        <v>185</v>
      </c>
      <c r="Z461" s="27"/>
      <c r="AA461" s="27">
        <v>4013</v>
      </c>
      <c r="AB461" s="27" t="s">
        <v>1023</v>
      </c>
      <c r="AC461" s="27"/>
      <c r="AD461" s="27"/>
      <c r="AE461" s="27"/>
    </row>
    <row r="462" spans="24:31">
      <c r="X462" s="27">
        <v>460</v>
      </c>
      <c r="Y462" s="27" t="s">
        <v>185</v>
      </c>
      <c r="Z462" s="27"/>
      <c r="AA462" s="27">
        <v>4014</v>
      </c>
      <c r="AB462" s="27" t="s">
        <v>1024</v>
      </c>
      <c r="AC462" s="27"/>
      <c r="AD462" s="27"/>
      <c r="AE462" s="27"/>
    </row>
    <row r="463" spans="24:31">
      <c r="X463" s="27">
        <v>461</v>
      </c>
      <c r="Y463" s="27" t="s">
        <v>185</v>
      </c>
      <c r="Z463" s="27"/>
      <c r="AA463" s="27">
        <v>4015</v>
      </c>
      <c r="AB463" s="27" t="s">
        <v>1025</v>
      </c>
      <c r="AC463" s="27"/>
      <c r="AD463" s="27"/>
      <c r="AE463" s="27"/>
    </row>
    <row r="464" spans="24:31">
      <c r="X464" s="27">
        <v>462</v>
      </c>
      <c r="Y464" s="27" t="s">
        <v>185</v>
      </c>
      <c r="Z464" s="27"/>
      <c r="AA464" s="27">
        <v>4016</v>
      </c>
      <c r="AB464" s="27" t="s">
        <v>1026</v>
      </c>
      <c r="AC464" s="27"/>
      <c r="AD464" s="27"/>
      <c r="AE464" s="27"/>
    </row>
    <row r="465" spans="24:31">
      <c r="X465" s="27">
        <v>463</v>
      </c>
      <c r="Y465" s="27" t="s">
        <v>185</v>
      </c>
      <c r="Z465" s="27"/>
      <c r="AA465" s="27">
        <v>4017</v>
      </c>
      <c r="AB465" s="27" t="s">
        <v>1027</v>
      </c>
      <c r="AC465" s="27"/>
      <c r="AD465" s="27"/>
      <c r="AE465" s="27"/>
    </row>
    <row r="466" spans="24:31">
      <c r="X466" s="27">
        <v>464</v>
      </c>
      <c r="Y466" s="27" t="s">
        <v>185</v>
      </c>
      <c r="Z466" s="27"/>
      <c r="AA466" s="27">
        <v>4018</v>
      </c>
      <c r="AB466" s="27" t="s">
        <v>1028</v>
      </c>
      <c r="AC466" s="27"/>
      <c r="AD466" s="27"/>
      <c r="AE466" s="27"/>
    </row>
    <row r="467" spans="24:31">
      <c r="X467" s="27">
        <v>465</v>
      </c>
      <c r="Y467" s="27" t="s">
        <v>185</v>
      </c>
      <c r="Z467" s="27"/>
      <c r="AA467" s="27">
        <v>4019</v>
      </c>
      <c r="AB467" s="27" t="s">
        <v>1029</v>
      </c>
      <c r="AC467" s="27"/>
      <c r="AD467" s="27"/>
      <c r="AE467" s="27"/>
    </row>
    <row r="468" spans="24:31">
      <c r="X468" s="27">
        <v>466</v>
      </c>
      <c r="Y468" s="27" t="s">
        <v>185</v>
      </c>
      <c r="Z468" s="27"/>
      <c r="AA468" s="27">
        <v>4020</v>
      </c>
      <c r="AB468" s="27" t="s">
        <v>1030</v>
      </c>
      <c r="AC468" s="27"/>
      <c r="AD468" s="27"/>
      <c r="AE468" s="27"/>
    </row>
    <row r="469" spans="24:31">
      <c r="X469" s="27">
        <v>467</v>
      </c>
      <c r="Y469" s="27" t="s">
        <v>185</v>
      </c>
      <c r="Z469" s="27"/>
      <c r="AA469" s="27">
        <v>4021</v>
      </c>
      <c r="AB469" s="27" t="s">
        <v>1031</v>
      </c>
      <c r="AC469" s="27"/>
      <c r="AD469" s="27"/>
      <c r="AE469" s="27"/>
    </row>
    <row r="470" spans="24:31">
      <c r="X470" s="27">
        <v>468</v>
      </c>
      <c r="Y470" s="27" t="s">
        <v>185</v>
      </c>
      <c r="Z470" s="27"/>
      <c r="AA470" s="27">
        <v>4022</v>
      </c>
      <c r="AB470" s="27" t="s">
        <v>1032</v>
      </c>
      <c r="AC470" s="27"/>
      <c r="AD470" s="27"/>
      <c r="AE470" s="27"/>
    </row>
    <row r="471" spans="24:31">
      <c r="X471" s="27">
        <v>469</v>
      </c>
      <c r="Y471" s="27" t="s">
        <v>185</v>
      </c>
      <c r="Z471" s="27"/>
      <c r="AA471" s="27">
        <v>4023</v>
      </c>
      <c r="AB471" s="27" t="s">
        <v>1033</v>
      </c>
      <c r="AC471" s="27"/>
      <c r="AD471" s="27"/>
      <c r="AE471" s="27"/>
    </row>
    <row r="472" spans="24:31">
      <c r="X472" s="27">
        <v>470</v>
      </c>
      <c r="Y472" s="27" t="s">
        <v>185</v>
      </c>
      <c r="Z472" s="27"/>
      <c r="AA472" s="27">
        <v>4024</v>
      </c>
      <c r="AB472" s="27" t="s">
        <v>1034</v>
      </c>
      <c r="AC472" s="27"/>
      <c r="AD472" s="27"/>
      <c r="AE472" s="27"/>
    </row>
    <row r="473" spans="24:31">
      <c r="X473" s="27">
        <v>471</v>
      </c>
      <c r="Y473" s="27" t="s">
        <v>185</v>
      </c>
      <c r="Z473" s="27"/>
      <c r="AA473" s="27">
        <v>4025</v>
      </c>
      <c r="AB473" s="27" t="s">
        <v>1035</v>
      </c>
      <c r="AC473" s="27"/>
      <c r="AD473" s="27"/>
      <c r="AE473" s="27"/>
    </row>
    <row r="474" spans="24:31">
      <c r="X474" s="27">
        <v>472</v>
      </c>
      <c r="Y474" s="27" t="s">
        <v>185</v>
      </c>
      <c r="Z474" s="27"/>
      <c r="AA474" s="27">
        <v>4026</v>
      </c>
      <c r="AB474" s="27" t="s">
        <v>1036</v>
      </c>
      <c r="AC474" s="27"/>
      <c r="AD474" s="27"/>
      <c r="AE474" s="27"/>
    </row>
    <row r="475" spans="24:31">
      <c r="X475" s="27">
        <v>473</v>
      </c>
      <c r="Y475" s="27" t="s">
        <v>185</v>
      </c>
      <c r="Z475" s="27"/>
      <c r="AA475" s="27">
        <v>4027</v>
      </c>
      <c r="AB475" s="27" t="s">
        <v>1037</v>
      </c>
      <c r="AC475" s="27"/>
      <c r="AD475" s="27"/>
      <c r="AE475" s="27"/>
    </row>
    <row r="476" spans="24:31">
      <c r="X476" s="27">
        <v>474</v>
      </c>
      <c r="Y476" s="27" t="s">
        <v>185</v>
      </c>
      <c r="Z476" s="27"/>
      <c r="AA476" s="27">
        <v>4028</v>
      </c>
      <c r="AB476" s="27" t="s">
        <v>1038</v>
      </c>
      <c r="AC476" s="27"/>
      <c r="AD476" s="27"/>
      <c r="AE476" s="27"/>
    </row>
    <row r="477" spans="24:31">
      <c r="X477" s="27">
        <v>475</v>
      </c>
      <c r="Y477" s="27" t="s">
        <v>185</v>
      </c>
      <c r="Z477" s="27"/>
      <c r="AA477" s="27">
        <v>4029</v>
      </c>
      <c r="AB477" s="27" t="s">
        <v>1039</v>
      </c>
      <c r="AC477" s="27"/>
      <c r="AD477" s="27"/>
      <c r="AE477" s="27"/>
    </row>
    <row r="478" spans="24:31">
      <c r="X478" s="27">
        <v>476</v>
      </c>
      <c r="Y478" s="27" t="s">
        <v>185</v>
      </c>
      <c r="Z478" s="27"/>
      <c r="AA478" s="27">
        <v>4030</v>
      </c>
      <c r="AB478" s="27" t="s">
        <v>1040</v>
      </c>
      <c r="AC478" s="27"/>
      <c r="AD478" s="27"/>
      <c r="AE478" s="27"/>
    </row>
    <row r="479" spans="24:31">
      <c r="X479" s="27">
        <v>477</v>
      </c>
      <c r="Y479" s="27" t="s">
        <v>185</v>
      </c>
      <c r="Z479" s="27"/>
      <c r="AA479" s="27">
        <v>4031</v>
      </c>
      <c r="AB479" s="27" t="s">
        <v>1041</v>
      </c>
      <c r="AC479" s="27"/>
      <c r="AD479" s="27"/>
      <c r="AE479" s="27"/>
    </row>
    <row r="480" spans="24:31">
      <c r="X480" s="27">
        <v>478</v>
      </c>
      <c r="Y480" s="27" t="s">
        <v>185</v>
      </c>
      <c r="Z480" s="27"/>
      <c r="AA480" s="27">
        <v>4032</v>
      </c>
      <c r="AB480" s="27" t="s">
        <v>1042</v>
      </c>
      <c r="AC480" s="27"/>
      <c r="AD480" s="27"/>
      <c r="AE480" s="27"/>
    </row>
    <row r="481" spans="24:31">
      <c r="X481" s="27">
        <v>479</v>
      </c>
      <c r="Y481" s="27" t="s">
        <v>185</v>
      </c>
      <c r="Z481" s="27"/>
      <c r="AA481" s="27">
        <v>4033</v>
      </c>
      <c r="AB481" s="27" t="s">
        <v>1043</v>
      </c>
      <c r="AC481" s="27"/>
      <c r="AD481" s="27"/>
      <c r="AE481" s="27"/>
    </row>
    <row r="482" spans="24:31">
      <c r="X482" s="27">
        <v>480</v>
      </c>
      <c r="Y482" s="27" t="s">
        <v>185</v>
      </c>
      <c r="Z482" s="27"/>
      <c r="AA482" s="27">
        <v>4034</v>
      </c>
      <c r="AB482" s="27" t="s">
        <v>1044</v>
      </c>
      <c r="AC482" s="27"/>
      <c r="AD482" s="27"/>
      <c r="AE482" s="27"/>
    </row>
    <row r="483" spans="24:31">
      <c r="X483" s="27">
        <v>481</v>
      </c>
      <c r="Y483" s="27" t="s">
        <v>185</v>
      </c>
      <c r="Z483" s="27"/>
      <c r="AA483" s="27">
        <v>4035</v>
      </c>
      <c r="AB483" s="27" t="s">
        <v>1045</v>
      </c>
      <c r="AC483" s="27"/>
      <c r="AD483" s="27"/>
      <c r="AE483" s="27"/>
    </row>
    <row r="484" spans="24:31">
      <c r="X484" s="27">
        <v>482</v>
      </c>
      <c r="Y484" s="27" t="s">
        <v>185</v>
      </c>
      <c r="Z484" s="27"/>
      <c r="AA484" s="27">
        <v>4036</v>
      </c>
      <c r="AB484" s="27" t="s">
        <v>1046</v>
      </c>
      <c r="AC484" s="27"/>
      <c r="AD484" s="27"/>
      <c r="AE484" s="27"/>
    </row>
    <row r="485" spans="24:31">
      <c r="X485" s="27">
        <v>483</v>
      </c>
      <c r="Y485" s="27" t="s">
        <v>185</v>
      </c>
      <c r="Z485" s="27"/>
      <c r="AA485" s="27">
        <v>4037</v>
      </c>
      <c r="AB485" s="27" t="s">
        <v>1047</v>
      </c>
      <c r="AC485" s="27"/>
      <c r="AD485" s="27"/>
      <c r="AE485" s="27"/>
    </row>
    <row r="486" spans="24:31">
      <c r="X486" s="27">
        <v>484</v>
      </c>
      <c r="Y486" s="27" t="s">
        <v>185</v>
      </c>
      <c r="Z486" s="27"/>
      <c r="AA486" s="27">
        <v>4038</v>
      </c>
      <c r="AB486" s="27" t="s">
        <v>1048</v>
      </c>
      <c r="AC486" s="27"/>
      <c r="AD486" s="27"/>
      <c r="AE486" s="27"/>
    </row>
    <row r="487" spans="24:31">
      <c r="X487" s="27">
        <v>485</v>
      </c>
      <c r="Y487" s="27" t="s">
        <v>185</v>
      </c>
      <c r="Z487" s="27"/>
      <c r="AA487" s="27">
        <v>4039</v>
      </c>
      <c r="AB487" s="27" t="s">
        <v>1049</v>
      </c>
      <c r="AC487" s="27"/>
      <c r="AD487" s="27"/>
      <c r="AE487" s="27"/>
    </row>
    <row r="488" spans="24:31">
      <c r="X488" s="27">
        <v>486</v>
      </c>
      <c r="Y488" s="27" t="s">
        <v>185</v>
      </c>
      <c r="Z488" s="27"/>
      <c r="AA488" s="27">
        <v>4040</v>
      </c>
      <c r="AB488" s="27" t="s">
        <v>1050</v>
      </c>
      <c r="AC488" s="27"/>
      <c r="AD488" s="27"/>
      <c r="AE488" s="27"/>
    </row>
    <row r="489" spans="24:31">
      <c r="X489" s="27">
        <v>487</v>
      </c>
      <c r="Y489" s="27" t="s">
        <v>185</v>
      </c>
      <c r="Z489" s="27"/>
      <c r="AA489" s="27">
        <v>4041</v>
      </c>
      <c r="AB489" s="27" t="s">
        <v>1051</v>
      </c>
      <c r="AC489" s="27"/>
      <c r="AD489" s="27"/>
      <c r="AE489" s="27"/>
    </row>
    <row r="490" spans="24:31">
      <c r="X490" s="27">
        <v>488</v>
      </c>
      <c r="Y490" s="27" t="s">
        <v>185</v>
      </c>
      <c r="Z490" s="27"/>
      <c r="AA490" s="27">
        <v>4042</v>
      </c>
      <c r="AB490" s="27" t="s">
        <v>1052</v>
      </c>
      <c r="AC490" s="27"/>
      <c r="AD490" s="27"/>
      <c r="AE490" s="27"/>
    </row>
    <row r="491" spans="24:31">
      <c r="X491" s="27">
        <v>489</v>
      </c>
      <c r="Y491" s="27" t="s">
        <v>185</v>
      </c>
      <c r="Z491" s="27"/>
      <c r="AA491" s="27">
        <v>4043</v>
      </c>
      <c r="AB491" s="27" t="s">
        <v>1053</v>
      </c>
      <c r="AC491" s="27"/>
      <c r="AD491" s="27"/>
      <c r="AE491" s="27"/>
    </row>
    <row r="492" spans="24:31">
      <c r="X492" s="27">
        <v>490</v>
      </c>
      <c r="Y492" s="27" t="s">
        <v>185</v>
      </c>
      <c r="Z492" s="27"/>
      <c r="AA492" s="27">
        <v>4044</v>
      </c>
      <c r="AB492" s="27" t="s">
        <v>1054</v>
      </c>
      <c r="AC492" s="27"/>
      <c r="AD492" s="27"/>
      <c r="AE492" s="27"/>
    </row>
    <row r="493" spans="24:31">
      <c r="X493" s="27">
        <v>491</v>
      </c>
      <c r="Y493" s="27" t="s">
        <v>185</v>
      </c>
      <c r="Z493" s="27"/>
      <c r="AA493" s="27">
        <v>4045</v>
      </c>
      <c r="AB493" s="27" t="s">
        <v>1055</v>
      </c>
      <c r="AC493" s="27"/>
      <c r="AD493" s="27"/>
      <c r="AE493" s="27"/>
    </row>
    <row r="494" spans="24:31">
      <c r="X494" s="27">
        <v>492</v>
      </c>
      <c r="Y494" s="27" t="s">
        <v>185</v>
      </c>
      <c r="Z494" s="27"/>
      <c r="AA494" s="27">
        <v>4046</v>
      </c>
      <c r="AB494" s="27" t="s">
        <v>1056</v>
      </c>
      <c r="AC494" s="27"/>
      <c r="AD494" s="27"/>
      <c r="AE494" s="27"/>
    </row>
    <row r="495" spans="24:31">
      <c r="X495" s="27">
        <v>493</v>
      </c>
      <c r="Y495" s="27" t="s">
        <v>185</v>
      </c>
      <c r="Z495" s="27"/>
      <c r="AA495" s="27">
        <v>4047</v>
      </c>
      <c r="AB495" s="27" t="s">
        <v>1057</v>
      </c>
      <c r="AC495" s="27"/>
      <c r="AD495" s="27"/>
      <c r="AE495" s="27"/>
    </row>
    <row r="496" spans="24:31">
      <c r="X496" s="27">
        <v>494</v>
      </c>
      <c r="Y496" s="27" t="s">
        <v>185</v>
      </c>
      <c r="Z496" s="27"/>
      <c r="AA496" s="27">
        <v>4048</v>
      </c>
      <c r="AB496" s="27" t="s">
        <v>1058</v>
      </c>
      <c r="AC496" s="27"/>
      <c r="AD496" s="27"/>
      <c r="AE496" s="27"/>
    </row>
    <row r="497" spans="24:31">
      <c r="X497" s="27">
        <v>495</v>
      </c>
      <c r="Y497" s="27" t="s">
        <v>185</v>
      </c>
      <c r="Z497" s="27"/>
      <c r="AA497" s="27">
        <v>4049</v>
      </c>
      <c r="AB497" s="27" t="s">
        <v>1059</v>
      </c>
      <c r="AC497" s="27"/>
      <c r="AD497" s="27"/>
      <c r="AE497" s="27"/>
    </row>
    <row r="498" spans="24:31">
      <c r="X498" s="27">
        <v>496</v>
      </c>
      <c r="Y498" s="27" t="s">
        <v>185</v>
      </c>
      <c r="Z498" s="27"/>
      <c r="AA498" s="27">
        <v>4050</v>
      </c>
      <c r="AB498" s="27" t="s">
        <v>1060</v>
      </c>
      <c r="AC498" s="27"/>
      <c r="AD498" s="27"/>
      <c r="AE498" s="27"/>
    </row>
    <row r="499" spans="24:31">
      <c r="X499" s="27">
        <v>497</v>
      </c>
      <c r="Y499" s="27" t="s">
        <v>185</v>
      </c>
      <c r="Z499" s="27"/>
      <c r="AA499" s="27">
        <v>4051</v>
      </c>
      <c r="AB499" s="27" t="s">
        <v>1061</v>
      </c>
      <c r="AC499" s="27"/>
      <c r="AD499" s="27"/>
      <c r="AE499" s="27"/>
    </row>
    <row r="500" spans="24:31">
      <c r="X500" s="27">
        <v>498</v>
      </c>
      <c r="Y500" s="27" t="s">
        <v>185</v>
      </c>
      <c r="Z500" s="27"/>
      <c r="AA500" s="27">
        <v>4052</v>
      </c>
      <c r="AB500" s="27" t="s">
        <v>1062</v>
      </c>
      <c r="AC500" s="27"/>
      <c r="AD500" s="27"/>
      <c r="AE500" s="27"/>
    </row>
    <row r="501" spans="24:31">
      <c r="X501" s="27">
        <v>499</v>
      </c>
      <c r="Y501" s="27" t="s">
        <v>185</v>
      </c>
      <c r="Z501" s="27"/>
      <c r="AA501" s="27">
        <v>4053</v>
      </c>
      <c r="AB501" s="27" t="s">
        <v>1063</v>
      </c>
      <c r="AC501" s="27"/>
      <c r="AD501" s="27"/>
      <c r="AE501" s="27"/>
    </row>
    <row r="502" spans="24:31">
      <c r="X502" s="27">
        <v>500</v>
      </c>
      <c r="Y502" s="27" t="s">
        <v>185</v>
      </c>
      <c r="Z502" s="27"/>
      <c r="AA502" s="27">
        <v>4054</v>
      </c>
      <c r="AB502" s="27" t="s">
        <v>1064</v>
      </c>
      <c r="AC502" s="27"/>
      <c r="AD502" s="27"/>
      <c r="AE502" s="27"/>
    </row>
    <row r="503" spans="24:31">
      <c r="X503" s="27">
        <v>501</v>
      </c>
      <c r="Y503" s="27" t="s">
        <v>185</v>
      </c>
      <c r="Z503" s="27"/>
      <c r="AA503" s="27">
        <v>4055</v>
      </c>
      <c r="AB503" s="27" t="s">
        <v>1065</v>
      </c>
      <c r="AC503" s="27"/>
      <c r="AD503" s="27"/>
      <c r="AE503" s="27"/>
    </row>
    <row r="504" spans="24:31">
      <c r="X504" s="27">
        <v>502</v>
      </c>
      <c r="Y504" s="27" t="s">
        <v>185</v>
      </c>
      <c r="Z504" s="27"/>
      <c r="AA504" s="27">
        <v>4056</v>
      </c>
      <c r="AB504" s="27" t="s">
        <v>1066</v>
      </c>
      <c r="AC504" s="27"/>
      <c r="AD504" s="27"/>
      <c r="AE504" s="27"/>
    </row>
    <row r="505" spans="24:31">
      <c r="X505" s="27">
        <v>503</v>
      </c>
      <c r="Y505" s="27" t="s">
        <v>185</v>
      </c>
      <c r="Z505" s="27"/>
      <c r="AA505" s="27">
        <v>4057</v>
      </c>
      <c r="AB505" s="27" t="s">
        <v>1067</v>
      </c>
      <c r="AC505" s="27"/>
      <c r="AD505" s="27"/>
      <c r="AE505" s="27"/>
    </row>
    <row r="506" spans="24:31">
      <c r="X506" s="27">
        <v>504</v>
      </c>
      <c r="Y506" s="27" t="s">
        <v>185</v>
      </c>
      <c r="Z506" s="27"/>
      <c r="AA506" s="27">
        <v>4058</v>
      </c>
      <c r="AB506" s="27" t="s">
        <v>1068</v>
      </c>
      <c r="AC506" s="27"/>
      <c r="AD506" s="27"/>
      <c r="AE506" s="27"/>
    </row>
    <row r="507" spans="24:31">
      <c r="X507" s="27">
        <v>505</v>
      </c>
      <c r="Y507" s="27" t="s">
        <v>185</v>
      </c>
      <c r="Z507" s="27"/>
      <c r="AA507" s="27">
        <v>4059</v>
      </c>
      <c r="AB507" s="27" t="s">
        <v>1069</v>
      </c>
      <c r="AC507" s="27"/>
      <c r="AD507" s="27"/>
      <c r="AE507" s="27"/>
    </row>
    <row r="508" spans="24:31">
      <c r="X508" s="27">
        <v>506</v>
      </c>
      <c r="Y508" s="27" t="s">
        <v>185</v>
      </c>
      <c r="Z508" s="27"/>
      <c r="AA508" s="27">
        <v>4060</v>
      </c>
      <c r="AB508" s="27" t="s">
        <v>1070</v>
      </c>
      <c r="AC508" s="27"/>
      <c r="AD508" s="27"/>
      <c r="AE508" s="27"/>
    </row>
    <row r="509" spans="24:31">
      <c r="X509" s="27">
        <v>507</v>
      </c>
      <c r="Y509" s="27" t="s">
        <v>185</v>
      </c>
      <c r="Z509" s="27"/>
      <c r="AA509" s="27">
        <v>4061</v>
      </c>
      <c r="AB509" s="27" t="s">
        <v>1071</v>
      </c>
      <c r="AC509" s="27"/>
      <c r="AD509" s="27"/>
      <c r="AE509" s="27"/>
    </row>
    <row r="510" spans="24:31">
      <c r="X510" s="27">
        <v>508</v>
      </c>
      <c r="Y510" s="27" t="s">
        <v>185</v>
      </c>
      <c r="Z510" s="27"/>
      <c r="AA510" s="27">
        <v>4062</v>
      </c>
      <c r="AB510" s="27" t="s">
        <v>1072</v>
      </c>
      <c r="AC510" s="27"/>
      <c r="AD510" s="27"/>
      <c r="AE510" s="27"/>
    </row>
    <row r="511" spans="24:31">
      <c r="X511" s="27">
        <v>509</v>
      </c>
      <c r="Y511" s="27" t="s">
        <v>185</v>
      </c>
      <c r="Z511" s="27"/>
      <c r="AA511" s="27">
        <v>4063</v>
      </c>
      <c r="AB511" s="27" t="s">
        <v>1073</v>
      </c>
      <c r="AC511" s="27"/>
      <c r="AD511" s="27"/>
      <c r="AE511" s="27"/>
    </row>
    <row r="512" spans="24:31">
      <c r="X512" s="27">
        <v>510</v>
      </c>
      <c r="Y512" s="27" t="s">
        <v>185</v>
      </c>
      <c r="Z512" s="27"/>
      <c r="AA512" s="27">
        <v>4064</v>
      </c>
      <c r="AB512" s="27" t="s">
        <v>1074</v>
      </c>
      <c r="AC512" s="27"/>
      <c r="AD512" s="27"/>
      <c r="AE512" s="27"/>
    </row>
    <row r="513" spans="24:31">
      <c r="X513" s="27">
        <v>511</v>
      </c>
      <c r="Y513" s="27" t="s">
        <v>185</v>
      </c>
      <c r="Z513" s="27"/>
      <c r="AA513" s="27">
        <v>4065</v>
      </c>
      <c r="AB513" s="27" t="s">
        <v>1075</v>
      </c>
      <c r="AC513" s="27"/>
      <c r="AD513" s="27"/>
      <c r="AE513" s="27"/>
    </row>
    <row r="514" spans="24:31">
      <c r="X514" s="27">
        <v>512</v>
      </c>
      <c r="Y514" s="27" t="s">
        <v>185</v>
      </c>
      <c r="Z514" s="27"/>
      <c r="AA514" s="27">
        <v>4066</v>
      </c>
      <c r="AB514" s="27" t="s">
        <v>1076</v>
      </c>
      <c r="AC514" s="27"/>
      <c r="AD514" s="27"/>
      <c r="AE514" s="27"/>
    </row>
    <row r="515" spans="24:31">
      <c r="X515" s="27">
        <v>513</v>
      </c>
      <c r="Y515" s="27" t="s">
        <v>185</v>
      </c>
      <c r="Z515" s="27"/>
      <c r="AA515" s="27">
        <v>4067</v>
      </c>
      <c r="AB515" s="27" t="s">
        <v>1077</v>
      </c>
      <c r="AC515" s="27"/>
      <c r="AD515" s="27"/>
      <c r="AE515" s="27"/>
    </row>
    <row r="516" spans="24:31">
      <c r="X516" s="27">
        <v>514</v>
      </c>
      <c r="Y516" s="27" t="s">
        <v>185</v>
      </c>
      <c r="Z516" s="27"/>
      <c r="AA516" s="27">
        <v>4068</v>
      </c>
      <c r="AB516" s="27" t="s">
        <v>1078</v>
      </c>
      <c r="AC516" s="27"/>
      <c r="AD516" s="27"/>
      <c r="AE516" s="27"/>
    </row>
    <row r="517" spans="24:31">
      <c r="X517" s="27">
        <v>515</v>
      </c>
      <c r="Y517" s="27" t="s">
        <v>185</v>
      </c>
      <c r="Z517" s="27"/>
      <c r="AA517" s="27">
        <v>4069</v>
      </c>
      <c r="AB517" s="27" t="s">
        <v>1079</v>
      </c>
      <c r="AC517" s="27"/>
      <c r="AD517" s="27"/>
      <c r="AE517" s="27"/>
    </row>
    <row r="518" spans="24:31">
      <c r="X518" s="27">
        <v>516</v>
      </c>
      <c r="Y518" s="27" t="s">
        <v>185</v>
      </c>
      <c r="Z518" s="27"/>
      <c r="AA518" s="27">
        <v>4070</v>
      </c>
      <c r="AB518" s="27" t="s">
        <v>1080</v>
      </c>
      <c r="AC518" s="27"/>
      <c r="AD518" s="27"/>
      <c r="AE518" s="27"/>
    </row>
    <row r="519" spans="24:31">
      <c r="X519" s="27">
        <v>517</v>
      </c>
      <c r="Y519" s="27" t="s">
        <v>185</v>
      </c>
      <c r="Z519" s="27"/>
      <c r="AA519" s="27">
        <v>4071</v>
      </c>
      <c r="AB519" s="27" t="s">
        <v>1081</v>
      </c>
      <c r="AC519" s="27"/>
      <c r="AD519" s="27"/>
      <c r="AE519" s="27"/>
    </row>
    <row r="520" spans="24:31">
      <c r="X520" s="27">
        <v>518</v>
      </c>
      <c r="Y520" s="27" t="s">
        <v>185</v>
      </c>
      <c r="Z520" s="27"/>
      <c r="AA520" s="27">
        <v>4072</v>
      </c>
      <c r="AB520" s="27" t="s">
        <v>1082</v>
      </c>
      <c r="AC520" s="27"/>
      <c r="AD520" s="27"/>
      <c r="AE520" s="27"/>
    </row>
    <row r="521" spans="24:31">
      <c r="X521" s="27">
        <v>519</v>
      </c>
      <c r="Y521" s="27" t="s">
        <v>185</v>
      </c>
      <c r="Z521" s="27"/>
      <c r="AA521" s="27">
        <v>4073</v>
      </c>
      <c r="AB521" s="27" t="s">
        <v>1083</v>
      </c>
      <c r="AC521" s="27"/>
      <c r="AD521" s="27"/>
      <c r="AE521" s="27"/>
    </row>
    <row r="522" spans="24:31">
      <c r="X522" s="27">
        <v>520</v>
      </c>
      <c r="Y522" s="27" t="s">
        <v>185</v>
      </c>
      <c r="Z522" s="27"/>
      <c r="AA522" s="27">
        <v>4074</v>
      </c>
      <c r="AB522" s="27" t="s">
        <v>1084</v>
      </c>
      <c r="AC522" s="27"/>
      <c r="AD522" s="27"/>
      <c r="AE522" s="27"/>
    </row>
    <row r="523" spans="24:31">
      <c r="X523" s="27">
        <v>521</v>
      </c>
      <c r="Y523" s="27" t="s">
        <v>185</v>
      </c>
      <c r="Z523" s="27"/>
      <c r="AA523" s="27">
        <v>4075</v>
      </c>
      <c r="AB523" s="27" t="s">
        <v>1085</v>
      </c>
      <c r="AC523" s="27"/>
      <c r="AD523" s="27"/>
      <c r="AE523" s="27"/>
    </row>
    <row r="524" spans="24:31">
      <c r="X524" s="27">
        <v>522</v>
      </c>
      <c r="Y524" s="27" t="s">
        <v>185</v>
      </c>
      <c r="Z524" s="27"/>
      <c r="AA524" s="27">
        <v>4076</v>
      </c>
      <c r="AB524" s="27" t="s">
        <v>1086</v>
      </c>
      <c r="AC524" s="27"/>
      <c r="AD524" s="27"/>
      <c r="AE524" s="27"/>
    </row>
    <row r="525" spans="24:31">
      <c r="X525" s="27">
        <v>523</v>
      </c>
      <c r="Y525" s="27" t="s">
        <v>185</v>
      </c>
      <c r="Z525" s="27"/>
      <c r="AA525" s="27">
        <v>4077</v>
      </c>
      <c r="AB525" s="27" t="s">
        <v>1040</v>
      </c>
      <c r="AC525" s="27"/>
      <c r="AD525" s="27"/>
      <c r="AE525" s="27"/>
    </row>
    <row r="526" spans="24:31">
      <c r="X526" s="27">
        <v>524</v>
      </c>
      <c r="Y526" s="27" t="s">
        <v>185</v>
      </c>
      <c r="Z526" s="27"/>
      <c r="AA526" s="27">
        <v>4078</v>
      </c>
      <c r="AB526" s="27" t="s">
        <v>1041</v>
      </c>
      <c r="AC526" s="27"/>
      <c r="AD526" s="27"/>
      <c r="AE526" s="27"/>
    </row>
    <row r="527" spans="24:31">
      <c r="X527" s="27">
        <v>525</v>
      </c>
      <c r="Y527" s="27" t="s">
        <v>185</v>
      </c>
      <c r="Z527" s="27"/>
      <c r="AA527" s="27">
        <v>4079</v>
      </c>
      <c r="AB527" s="27" t="s">
        <v>1087</v>
      </c>
      <c r="AC527" s="27"/>
      <c r="AD527" s="27"/>
      <c r="AE527" s="27"/>
    </row>
    <row r="528" spans="24:31">
      <c r="X528" s="27">
        <v>526</v>
      </c>
      <c r="Y528" s="27" t="s">
        <v>185</v>
      </c>
      <c r="Z528" s="27"/>
      <c r="AA528" s="27">
        <v>4080</v>
      </c>
      <c r="AB528" s="27" t="s">
        <v>1088</v>
      </c>
      <c r="AC528" s="27"/>
      <c r="AD528" s="27"/>
      <c r="AE528" s="27"/>
    </row>
    <row r="529" spans="24:31">
      <c r="X529" s="27">
        <v>527</v>
      </c>
      <c r="Y529" s="27" t="s">
        <v>185</v>
      </c>
      <c r="Z529" s="27"/>
      <c r="AA529" s="27">
        <v>4081</v>
      </c>
      <c r="AB529" s="27" t="s">
        <v>1089</v>
      </c>
      <c r="AC529" s="27"/>
      <c r="AD529" s="27"/>
      <c r="AE529" s="27"/>
    </row>
    <row r="530" spans="24:31">
      <c r="X530" s="27">
        <v>528</v>
      </c>
      <c r="Y530" s="27" t="s">
        <v>185</v>
      </c>
      <c r="Z530" s="27"/>
      <c r="AA530" s="27">
        <v>4082</v>
      </c>
      <c r="AB530" s="27" t="s">
        <v>1090</v>
      </c>
      <c r="AC530" s="27"/>
      <c r="AD530" s="27"/>
      <c r="AE530" s="27"/>
    </row>
    <row r="531" spans="24:31">
      <c r="X531" s="27">
        <v>529</v>
      </c>
      <c r="Y531" s="27" t="s">
        <v>185</v>
      </c>
      <c r="Z531" s="27"/>
      <c r="AA531" s="27">
        <v>4083</v>
      </c>
      <c r="AB531" s="27" t="s">
        <v>1091</v>
      </c>
      <c r="AC531" s="27"/>
      <c r="AD531" s="27"/>
      <c r="AE531" s="27"/>
    </row>
    <row r="532" spans="24:31">
      <c r="X532" s="27">
        <v>530</v>
      </c>
      <c r="Y532" s="27" t="s">
        <v>185</v>
      </c>
      <c r="Z532" s="27"/>
      <c r="AA532" s="27">
        <v>4084</v>
      </c>
      <c r="AB532" s="27" t="s">
        <v>1092</v>
      </c>
      <c r="AC532" s="27"/>
      <c r="AD532" s="27"/>
      <c r="AE532" s="27"/>
    </row>
    <row r="533" spans="24:31">
      <c r="X533" s="27">
        <v>531</v>
      </c>
      <c r="Y533" s="27" t="s">
        <v>185</v>
      </c>
      <c r="Z533" s="27"/>
      <c r="AA533" s="27">
        <v>4085</v>
      </c>
      <c r="AB533" s="27" t="s">
        <v>1093</v>
      </c>
      <c r="AC533" s="27"/>
      <c r="AD533" s="27"/>
      <c r="AE533" s="27"/>
    </row>
    <row r="534" spans="24:31">
      <c r="X534" s="27">
        <v>532</v>
      </c>
      <c r="Y534" s="27" t="s">
        <v>185</v>
      </c>
      <c r="Z534" s="27"/>
      <c r="AA534" s="27">
        <v>4086</v>
      </c>
      <c r="AB534" s="27" t="s">
        <v>1094</v>
      </c>
      <c r="AC534" s="27"/>
      <c r="AD534" s="27"/>
      <c r="AE534" s="27"/>
    </row>
    <row r="535" spans="24:31">
      <c r="X535" s="27">
        <v>533</v>
      </c>
      <c r="Y535" s="27" t="s">
        <v>185</v>
      </c>
      <c r="Z535" s="27"/>
      <c r="AA535" s="27">
        <v>4087</v>
      </c>
      <c r="AB535" s="27" t="s">
        <v>1095</v>
      </c>
      <c r="AC535" s="27"/>
      <c r="AD535" s="27"/>
      <c r="AE535" s="27"/>
    </row>
    <row r="536" spans="24:31">
      <c r="X536" s="27">
        <v>534</v>
      </c>
      <c r="Y536" s="27" t="s">
        <v>185</v>
      </c>
      <c r="Z536" s="27"/>
      <c r="AA536" s="27">
        <v>4088</v>
      </c>
      <c r="AB536" s="27" t="s">
        <v>1096</v>
      </c>
      <c r="AC536" s="27"/>
      <c r="AD536" s="27"/>
      <c r="AE536" s="27"/>
    </row>
    <row r="537" spans="24:31">
      <c r="X537" s="27">
        <v>535</v>
      </c>
      <c r="Y537" s="27" t="s">
        <v>185</v>
      </c>
      <c r="Z537" s="27"/>
      <c r="AA537" s="27">
        <v>4089</v>
      </c>
      <c r="AB537" s="27" t="s">
        <v>1097</v>
      </c>
      <c r="AC537" s="27"/>
      <c r="AD537" s="27"/>
      <c r="AE537" s="27"/>
    </row>
    <row r="538" spans="24:31">
      <c r="X538" s="27">
        <v>536</v>
      </c>
      <c r="Y538" s="27" t="s">
        <v>185</v>
      </c>
      <c r="Z538" s="27"/>
      <c r="AA538" s="27">
        <v>4090</v>
      </c>
      <c r="AB538" s="27" t="s">
        <v>1098</v>
      </c>
      <c r="AC538" s="27"/>
      <c r="AD538" s="27"/>
      <c r="AE538" s="27"/>
    </row>
    <row r="539" spans="24:31">
      <c r="X539" s="27">
        <v>537</v>
      </c>
      <c r="Y539" s="27" t="s">
        <v>185</v>
      </c>
      <c r="Z539" s="27"/>
      <c r="AA539" s="27">
        <v>4091</v>
      </c>
      <c r="AB539" s="27" t="s">
        <v>1099</v>
      </c>
      <c r="AC539" s="27"/>
      <c r="AD539" s="27"/>
      <c r="AE539" s="27"/>
    </row>
    <row r="540" spans="24:31">
      <c r="X540" s="27">
        <v>538</v>
      </c>
      <c r="Y540" s="27" t="s">
        <v>185</v>
      </c>
      <c r="Z540" s="27"/>
      <c r="AA540" s="27">
        <v>4092</v>
      </c>
      <c r="AB540" s="27" t="s">
        <v>1100</v>
      </c>
      <c r="AC540" s="27"/>
      <c r="AD540" s="27"/>
      <c r="AE540" s="27"/>
    </row>
    <row r="541" spans="24:31">
      <c r="X541" s="27">
        <v>539</v>
      </c>
      <c r="Y541" s="27" t="s">
        <v>185</v>
      </c>
      <c r="Z541" s="27"/>
      <c r="AA541" s="27">
        <v>4093</v>
      </c>
      <c r="AB541" s="27" t="s">
        <v>1101</v>
      </c>
      <c r="AC541" s="27"/>
      <c r="AD541" s="27"/>
      <c r="AE541" s="27"/>
    </row>
    <row r="542" spans="24:31">
      <c r="X542" s="27">
        <v>540</v>
      </c>
      <c r="Y542" s="27" t="s">
        <v>185</v>
      </c>
      <c r="Z542" s="27"/>
      <c r="AA542" s="27">
        <v>4094</v>
      </c>
      <c r="AB542" s="27" t="s">
        <v>1102</v>
      </c>
      <c r="AC542" s="27"/>
      <c r="AD542" s="27"/>
      <c r="AE542" s="27"/>
    </row>
    <row r="543" spans="24:31">
      <c r="X543" s="27">
        <v>541</v>
      </c>
      <c r="Y543" s="27" t="s">
        <v>185</v>
      </c>
      <c r="Z543" s="27"/>
      <c r="AA543" s="27">
        <v>4095</v>
      </c>
      <c r="AB543" s="27" t="s">
        <v>1103</v>
      </c>
      <c r="AC543" s="27"/>
      <c r="AD543" s="27"/>
      <c r="AE543" s="27"/>
    </row>
    <row r="544" spans="24:31">
      <c r="X544" s="27">
        <v>542</v>
      </c>
      <c r="Y544" s="27" t="s">
        <v>185</v>
      </c>
      <c r="Z544" s="27"/>
      <c r="AA544" s="27">
        <v>4096</v>
      </c>
      <c r="AB544" s="27"/>
      <c r="AC544" s="27"/>
      <c r="AD544" s="27"/>
      <c r="AE544" s="27"/>
    </row>
    <row r="545" spans="24:31">
      <c r="X545" s="27">
        <v>543</v>
      </c>
      <c r="Y545" s="27" t="s">
        <v>185</v>
      </c>
      <c r="Z545" s="27"/>
      <c r="AA545" s="27">
        <v>4097</v>
      </c>
      <c r="AB545" s="27"/>
      <c r="AC545" s="27"/>
      <c r="AD545" s="27"/>
      <c r="AE545" s="27"/>
    </row>
    <row r="546" spans="24:31">
      <c r="X546" s="27">
        <v>544</v>
      </c>
      <c r="Y546" s="27" t="s">
        <v>185</v>
      </c>
      <c r="Z546" s="27"/>
      <c r="AA546" s="27">
        <v>4098</v>
      </c>
      <c r="AB546" s="27"/>
      <c r="AC546" s="27"/>
      <c r="AD546" s="27"/>
      <c r="AE546" s="27"/>
    </row>
    <row r="547" spans="24:31">
      <c r="X547" s="27">
        <v>545</v>
      </c>
      <c r="Y547" s="27" t="s">
        <v>185</v>
      </c>
      <c r="Z547" s="27"/>
      <c r="AA547" s="27">
        <v>4099</v>
      </c>
      <c r="AB547" s="27"/>
      <c r="AC547" s="27"/>
      <c r="AD547" s="27"/>
      <c r="AE547" s="27"/>
    </row>
    <row r="548" spans="24:31">
      <c r="X548" s="27">
        <v>546</v>
      </c>
      <c r="Y548" s="27" t="s">
        <v>185</v>
      </c>
      <c r="Z548" s="27"/>
      <c r="AA548" s="27">
        <v>4100</v>
      </c>
      <c r="AB548" s="27"/>
      <c r="AC548" s="27"/>
      <c r="AD548" s="27"/>
      <c r="AE548" s="27"/>
    </row>
    <row r="549" spans="24:31">
      <c r="X549" s="27">
        <v>547</v>
      </c>
      <c r="Y549" s="27" t="s">
        <v>185</v>
      </c>
      <c r="Z549" s="27"/>
      <c r="AA549" s="27">
        <v>4101</v>
      </c>
      <c r="AB549" s="27"/>
      <c r="AC549" s="27"/>
      <c r="AD549" s="27"/>
      <c r="AE549" s="27"/>
    </row>
    <row r="550" spans="24:31">
      <c r="X550" s="27">
        <v>548</v>
      </c>
      <c r="Y550" s="27" t="s">
        <v>185</v>
      </c>
      <c r="Z550" s="27"/>
      <c r="AA550" s="27">
        <v>4102</v>
      </c>
      <c r="AB550" s="27"/>
      <c r="AC550" s="27"/>
      <c r="AD550" s="27"/>
      <c r="AE550" s="27"/>
    </row>
    <row r="551" spans="24:31">
      <c r="X551" s="27">
        <v>549</v>
      </c>
      <c r="Y551" s="27" t="s">
        <v>185</v>
      </c>
      <c r="Z551" s="27"/>
      <c r="AA551" s="27">
        <v>4103</v>
      </c>
      <c r="AB551" s="27" t="s">
        <v>1104</v>
      </c>
      <c r="AC551" s="27"/>
      <c r="AD551" s="27"/>
      <c r="AE551" s="27"/>
    </row>
    <row r="552" spans="24:31">
      <c r="X552" s="27">
        <v>550</v>
      </c>
      <c r="Y552" s="27" t="s">
        <v>185</v>
      </c>
      <c r="Z552" s="27"/>
      <c r="AA552" s="27">
        <v>4104</v>
      </c>
      <c r="AB552" s="27"/>
      <c r="AC552" s="27"/>
      <c r="AD552" s="27"/>
      <c r="AE552" s="27"/>
    </row>
    <row r="553" spans="24:31">
      <c r="X553" s="27">
        <v>551</v>
      </c>
      <c r="Y553" s="27" t="s">
        <v>185</v>
      </c>
      <c r="Z553" s="27"/>
      <c r="AA553" s="27">
        <v>4105</v>
      </c>
      <c r="AB553" s="27"/>
      <c r="AC553" s="27"/>
      <c r="AD553" s="27"/>
      <c r="AE553" s="27"/>
    </row>
    <row r="554" spans="24:31">
      <c r="X554" s="27">
        <v>552</v>
      </c>
      <c r="Y554" s="27" t="s">
        <v>185</v>
      </c>
      <c r="Z554" s="27"/>
      <c r="AA554" s="27">
        <v>4106</v>
      </c>
      <c r="AB554" s="27"/>
      <c r="AC554" s="27"/>
      <c r="AD554" s="27"/>
      <c r="AE554" s="27"/>
    </row>
    <row r="555" spans="24:31">
      <c r="X555" s="27">
        <v>553</v>
      </c>
      <c r="Y555" s="27" t="s">
        <v>185</v>
      </c>
      <c r="Z555" s="27"/>
      <c r="AA555" s="27">
        <v>4107</v>
      </c>
      <c r="AB555" s="27"/>
      <c r="AC555" s="27"/>
      <c r="AD555" s="27"/>
      <c r="AE555" s="27"/>
    </row>
    <row r="556" spans="24:31">
      <c r="X556" s="27">
        <v>554</v>
      </c>
      <c r="Y556" s="27" t="s">
        <v>185</v>
      </c>
      <c r="Z556" s="27"/>
      <c r="AA556" s="27">
        <v>4108</v>
      </c>
      <c r="AB556" s="27"/>
      <c r="AC556" s="27"/>
      <c r="AD556" s="27"/>
      <c r="AE556" s="27"/>
    </row>
    <row r="557" spans="24:31">
      <c r="X557" s="27">
        <v>555</v>
      </c>
      <c r="Y557" s="27" t="s">
        <v>185</v>
      </c>
      <c r="Z557" s="27"/>
      <c r="AA557" s="27">
        <v>4109</v>
      </c>
      <c r="AB557" s="27"/>
      <c r="AC557" s="27"/>
      <c r="AD557" s="27"/>
      <c r="AE557" s="27"/>
    </row>
    <row r="558" spans="24:31">
      <c r="X558" s="27">
        <v>556</v>
      </c>
      <c r="Y558" s="27" t="s">
        <v>185</v>
      </c>
      <c r="Z558" s="27"/>
      <c r="AA558" s="27">
        <v>4110</v>
      </c>
      <c r="AB558" s="27"/>
      <c r="AC558" s="27"/>
      <c r="AD558" s="27"/>
      <c r="AE558" s="27"/>
    </row>
    <row r="559" spans="24:31">
      <c r="X559" s="27">
        <v>557</v>
      </c>
      <c r="Y559" s="27" t="s">
        <v>185</v>
      </c>
      <c r="Z559" s="27"/>
      <c r="AA559" s="27">
        <v>4111</v>
      </c>
      <c r="AB559" s="27"/>
      <c r="AC559" s="27"/>
      <c r="AD559" s="27"/>
      <c r="AE559" s="27"/>
    </row>
    <row r="560" spans="24:31">
      <c r="X560" s="27">
        <v>558</v>
      </c>
      <c r="Y560" s="27" t="s">
        <v>185</v>
      </c>
      <c r="Z560" s="27"/>
      <c r="AA560" s="27">
        <v>4112</v>
      </c>
      <c r="AB560" s="27"/>
      <c r="AC560" s="27"/>
      <c r="AD560" s="27"/>
      <c r="AE560" s="27"/>
    </row>
    <row r="561" spans="24:31">
      <c r="X561" s="27">
        <v>559</v>
      </c>
      <c r="Y561" s="27" t="s">
        <v>185</v>
      </c>
      <c r="Z561" s="27"/>
      <c r="AA561" s="27">
        <v>4113</v>
      </c>
      <c r="AB561" s="27"/>
      <c r="AC561" s="27"/>
      <c r="AD561" s="27"/>
      <c r="AE561" s="27"/>
    </row>
    <row r="562" spans="24:31">
      <c r="X562" s="27">
        <v>560</v>
      </c>
      <c r="Y562" s="27" t="s">
        <v>185</v>
      </c>
      <c r="Z562" s="27"/>
      <c r="AA562" s="27">
        <v>4114</v>
      </c>
      <c r="AB562" s="27"/>
      <c r="AC562" s="27"/>
      <c r="AD562" s="27"/>
      <c r="AE562" s="27"/>
    </row>
    <row r="563" spans="24:31">
      <c r="X563" s="27">
        <v>561</v>
      </c>
      <c r="Y563" s="27" t="s">
        <v>185</v>
      </c>
      <c r="Z563" s="27"/>
      <c r="AA563" s="27">
        <v>4115</v>
      </c>
      <c r="AB563" s="27"/>
      <c r="AC563" s="27"/>
      <c r="AD563" s="27"/>
      <c r="AE563" s="27"/>
    </row>
    <row r="564" spans="24:31">
      <c r="X564" s="27">
        <v>562</v>
      </c>
      <c r="Y564" s="27" t="s">
        <v>185</v>
      </c>
      <c r="Z564" s="27"/>
      <c r="AA564" s="27">
        <v>4116</v>
      </c>
      <c r="AB564" s="27"/>
      <c r="AC564" s="27"/>
      <c r="AD564" s="27"/>
      <c r="AE564" s="27"/>
    </row>
    <row r="565" spans="24:31">
      <c r="X565" s="27">
        <v>563</v>
      </c>
      <c r="Y565" s="27" t="s">
        <v>185</v>
      </c>
      <c r="Z565" s="27"/>
      <c r="AA565" s="27">
        <v>5001</v>
      </c>
      <c r="AB565" s="27" t="s">
        <v>1105</v>
      </c>
      <c r="AC565" s="27"/>
      <c r="AD565" s="27"/>
      <c r="AE565" s="27"/>
    </row>
    <row r="566" spans="24:31">
      <c r="X566" s="27">
        <v>564</v>
      </c>
      <c r="Y566" s="27" t="s">
        <v>185</v>
      </c>
      <c r="Z566" s="27"/>
      <c r="AA566" s="27">
        <v>5002</v>
      </c>
      <c r="AB566" s="27" t="s">
        <v>1106</v>
      </c>
      <c r="AC566" s="27"/>
      <c r="AD566" s="27"/>
      <c r="AE566" s="27"/>
    </row>
    <row r="567" spans="24:31">
      <c r="X567" s="27">
        <v>565</v>
      </c>
      <c r="Y567" s="27" t="s">
        <v>185</v>
      </c>
      <c r="Z567" s="27"/>
      <c r="AA567" s="27">
        <v>5003</v>
      </c>
      <c r="AB567" s="27" t="s">
        <v>1107</v>
      </c>
      <c r="AC567" s="27"/>
      <c r="AD567" s="27"/>
      <c r="AE567" s="27"/>
    </row>
    <row r="568" spans="24:31">
      <c r="X568" s="27">
        <v>566</v>
      </c>
      <c r="Y568" s="27" t="s">
        <v>185</v>
      </c>
      <c r="Z568" s="27"/>
      <c r="AA568" s="27">
        <v>5004</v>
      </c>
      <c r="AB568" s="27" t="s">
        <v>1108</v>
      </c>
      <c r="AC568" s="27"/>
      <c r="AD568" s="27"/>
      <c r="AE568" s="27"/>
    </row>
    <row r="569" spans="24:31">
      <c r="X569" s="27">
        <v>567</v>
      </c>
      <c r="Y569" s="27" t="s">
        <v>185</v>
      </c>
      <c r="Z569" s="27"/>
      <c r="AA569" s="27">
        <v>5005</v>
      </c>
      <c r="AB569" s="27" t="s">
        <v>1109</v>
      </c>
      <c r="AC569" s="27"/>
      <c r="AD569" s="27"/>
      <c r="AE569" s="27"/>
    </row>
    <row r="570" spans="24:31">
      <c r="X570" s="27">
        <v>568</v>
      </c>
      <c r="Y570" s="27" t="s">
        <v>185</v>
      </c>
      <c r="Z570" s="27"/>
      <c r="AA570" s="27">
        <v>5006</v>
      </c>
      <c r="AB570" s="27" t="s">
        <v>1110</v>
      </c>
      <c r="AC570" s="27"/>
      <c r="AD570" s="27"/>
      <c r="AE570" s="27"/>
    </row>
    <row r="571" spans="24:31">
      <c r="X571" s="27">
        <v>569</v>
      </c>
      <c r="Y571" s="27" t="s">
        <v>185</v>
      </c>
      <c r="Z571" s="27"/>
      <c r="AA571" s="27">
        <v>5007</v>
      </c>
      <c r="AB571" s="27" t="s">
        <v>1111</v>
      </c>
      <c r="AC571" s="27"/>
      <c r="AD571" s="27"/>
      <c r="AE571" s="27"/>
    </row>
    <row r="572" spans="24:31">
      <c r="X572" s="27">
        <v>570</v>
      </c>
      <c r="Y572" s="27" t="s">
        <v>185</v>
      </c>
      <c r="Z572" s="27"/>
      <c r="AA572" s="27">
        <v>5008</v>
      </c>
      <c r="AB572" s="27" t="s">
        <v>1112</v>
      </c>
      <c r="AC572" s="27"/>
      <c r="AD572" s="27"/>
      <c r="AE572" s="27"/>
    </row>
    <row r="573" spans="24:31">
      <c r="X573" s="27">
        <v>571</v>
      </c>
      <c r="Y573" s="27" t="s">
        <v>185</v>
      </c>
      <c r="Z573" s="27"/>
      <c r="AA573" s="27">
        <v>5009</v>
      </c>
      <c r="AB573" s="27" t="s">
        <v>1113</v>
      </c>
      <c r="AC573" s="27"/>
      <c r="AD573" s="27"/>
      <c r="AE573" s="27"/>
    </row>
    <row r="574" spans="24:31">
      <c r="X574" s="27">
        <v>572</v>
      </c>
      <c r="Y574" s="27" t="s">
        <v>185</v>
      </c>
      <c r="Z574" s="27"/>
      <c r="AA574" s="27">
        <v>5010</v>
      </c>
      <c r="AB574" s="27" t="s">
        <v>1114</v>
      </c>
      <c r="AC574" s="27"/>
      <c r="AD574" s="27"/>
      <c r="AE574" s="27"/>
    </row>
    <row r="575" spans="24:31">
      <c r="X575" s="27">
        <v>573</v>
      </c>
      <c r="Y575" s="27" t="s">
        <v>185</v>
      </c>
      <c r="Z575" s="27"/>
      <c r="AA575" s="27">
        <v>5011</v>
      </c>
      <c r="AB575" s="27" t="s">
        <v>1115</v>
      </c>
      <c r="AC575" s="27"/>
      <c r="AD575" s="27"/>
      <c r="AE575" s="27"/>
    </row>
    <row r="576" spans="24:31">
      <c r="X576" s="27">
        <v>574</v>
      </c>
      <c r="Y576" s="27" t="s">
        <v>185</v>
      </c>
      <c r="Z576" s="27"/>
      <c r="AA576" s="27">
        <v>5012</v>
      </c>
      <c r="AB576" s="27" t="s">
        <v>1116</v>
      </c>
      <c r="AC576" s="27"/>
      <c r="AD576" s="27"/>
      <c r="AE576" s="27"/>
    </row>
    <row r="577" spans="24:31">
      <c r="X577" s="27">
        <v>575</v>
      </c>
      <c r="Y577" s="27" t="s">
        <v>185</v>
      </c>
      <c r="Z577" s="27"/>
      <c r="AA577" s="27">
        <v>5013</v>
      </c>
      <c r="AB577" s="27" t="s">
        <v>1117</v>
      </c>
      <c r="AC577" s="27"/>
      <c r="AD577" s="27"/>
      <c r="AE577" s="27"/>
    </row>
    <row r="578" spans="24:31">
      <c r="X578" s="27">
        <v>576</v>
      </c>
      <c r="Y578" s="27" t="s">
        <v>185</v>
      </c>
      <c r="Z578" s="27"/>
      <c r="AA578" s="27">
        <v>5014</v>
      </c>
      <c r="AB578" s="27" t="s">
        <v>1118</v>
      </c>
      <c r="AC578" s="27"/>
      <c r="AD578" s="27"/>
      <c r="AE578" s="27"/>
    </row>
    <row r="579" spans="24:31">
      <c r="X579" s="27">
        <v>577</v>
      </c>
      <c r="Y579" s="27" t="s">
        <v>185</v>
      </c>
      <c r="Z579" s="27"/>
      <c r="AA579" s="27">
        <v>5015</v>
      </c>
      <c r="AB579" s="27" t="s">
        <v>1119</v>
      </c>
      <c r="AC579" s="27"/>
      <c r="AD579" s="27"/>
      <c r="AE579" s="27"/>
    </row>
    <row r="580" spans="24:31">
      <c r="X580" s="27">
        <v>578</v>
      </c>
      <c r="Y580" s="27" t="s">
        <v>185</v>
      </c>
      <c r="Z580" s="27"/>
      <c r="AA580" s="27">
        <v>5016</v>
      </c>
      <c r="AB580" s="27" t="s">
        <v>1120</v>
      </c>
      <c r="AC580" s="27"/>
      <c r="AD580" s="27"/>
      <c r="AE580" s="27"/>
    </row>
    <row r="581" spans="24:31">
      <c r="X581" s="27">
        <v>579</v>
      </c>
      <c r="Y581" s="27" t="s">
        <v>185</v>
      </c>
      <c r="Z581" s="27"/>
      <c r="AA581" s="27">
        <v>5017</v>
      </c>
      <c r="AB581" s="27" t="s">
        <v>1121</v>
      </c>
      <c r="AC581" s="27"/>
      <c r="AD581" s="27"/>
      <c r="AE581" s="27"/>
    </row>
    <row r="582" spans="24:31">
      <c r="X582" s="27">
        <v>580</v>
      </c>
      <c r="Y582" s="27" t="s">
        <v>185</v>
      </c>
      <c r="Z582" s="27"/>
      <c r="AA582" s="27">
        <v>5018</v>
      </c>
      <c r="AB582" s="27" t="s">
        <v>1122</v>
      </c>
      <c r="AC582" s="27"/>
      <c r="AD582" s="27"/>
      <c r="AE582" s="27"/>
    </row>
    <row r="583" spans="24:31">
      <c r="X583" s="27">
        <v>581</v>
      </c>
      <c r="Y583" s="27" t="s">
        <v>185</v>
      </c>
      <c r="Z583" s="27"/>
      <c r="AA583" s="27">
        <v>5019</v>
      </c>
      <c r="AB583" s="27" t="s">
        <v>1123</v>
      </c>
      <c r="AC583" s="27"/>
      <c r="AD583" s="27"/>
      <c r="AE583" s="27"/>
    </row>
    <row r="584" spans="24:31">
      <c r="X584" s="27">
        <v>582</v>
      </c>
      <c r="Y584" s="27" t="s">
        <v>185</v>
      </c>
      <c r="Z584" s="27"/>
      <c r="AA584" s="27">
        <v>5020</v>
      </c>
      <c r="AB584" s="27" t="s">
        <v>1124</v>
      </c>
      <c r="AC584" s="27"/>
      <c r="AD584" s="27"/>
      <c r="AE584" s="27"/>
    </row>
    <row r="585" spans="24:31">
      <c r="X585" s="27">
        <v>583</v>
      </c>
      <c r="Y585" s="27" t="s">
        <v>185</v>
      </c>
      <c r="Z585" s="27"/>
      <c r="AA585" s="27">
        <v>5021</v>
      </c>
      <c r="AB585" s="27" t="s">
        <v>1125</v>
      </c>
      <c r="AC585" s="27"/>
      <c r="AD585" s="27"/>
      <c r="AE585" s="27"/>
    </row>
    <row r="586" spans="24:31">
      <c r="X586" s="27">
        <v>584</v>
      </c>
      <c r="Y586" s="27" t="s">
        <v>185</v>
      </c>
      <c r="Z586" s="27"/>
      <c r="AA586" s="27">
        <v>5022</v>
      </c>
      <c r="AB586" s="27" t="s">
        <v>1126</v>
      </c>
      <c r="AC586" s="27"/>
      <c r="AD586" s="27"/>
      <c r="AE586" s="27"/>
    </row>
    <row r="587" spans="24:31">
      <c r="X587" s="27">
        <v>585</v>
      </c>
      <c r="Y587" s="27" t="s">
        <v>185</v>
      </c>
      <c r="Z587" s="27"/>
      <c r="AA587" s="27">
        <v>5023</v>
      </c>
      <c r="AB587" s="27" t="s">
        <v>1127</v>
      </c>
      <c r="AC587" s="27"/>
      <c r="AD587" s="27"/>
      <c r="AE587" s="27"/>
    </row>
    <row r="588" spans="24:31">
      <c r="X588" s="27">
        <v>586</v>
      </c>
      <c r="Y588" s="27" t="s">
        <v>185</v>
      </c>
      <c r="Z588" s="27"/>
      <c r="AA588" s="27">
        <v>5024</v>
      </c>
      <c r="AB588" s="27" t="s">
        <v>1128</v>
      </c>
      <c r="AC588" s="27"/>
      <c r="AD588" s="27"/>
      <c r="AE588" s="27"/>
    </row>
    <row r="589" spans="24:31">
      <c r="X589" s="27">
        <v>587</v>
      </c>
      <c r="Y589" s="27" t="s">
        <v>185</v>
      </c>
      <c r="Z589" s="27"/>
      <c r="AA589" s="27">
        <v>5025</v>
      </c>
      <c r="AB589" s="27" t="s">
        <v>1129</v>
      </c>
      <c r="AC589" s="27"/>
      <c r="AD589" s="27"/>
      <c r="AE589" s="27"/>
    </row>
    <row r="590" spans="24:31">
      <c r="X590" s="27">
        <v>588</v>
      </c>
      <c r="Y590" s="27" t="s">
        <v>185</v>
      </c>
      <c r="Z590" s="27"/>
      <c r="AA590" s="27">
        <v>5026</v>
      </c>
      <c r="AB590" s="27" t="s">
        <v>1130</v>
      </c>
      <c r="AC590" s="27"/>
      <c r="AD590" s="27"/>
      <c r="AE590" s="27"/>
    </row>
    <row r="591" spans="24:31">
      <c r="X591" s="27">
        <v>589</v>
      </c>
      <c r="Y591" s="27" t="s">
        <v>185</v>
      </c>
      <c r="Z591" s="27"/>
      <c r="AA591" s="27">
        <v>5027</v>
      </c>
      <c r="AB591" s="27" t="s">
        <v>1131</v>
      </c>
      <c r="AC591" s="27"/>
      <c r="AD591" s="27"/>
      <c r="AE591" s="27"/>
    </row>
    <row r="592" spans="24:31">
      <c r="X592" s="27">
        <v>590</v>
      </c>
      <c r="Y592" s="27" t="s">
        <v>185</v>
      </c>
      <c r="Z592" s="27"/>
      <c r="AA592" s="27">
        <v>5028</v>
      </c>
      <c r="AB592" s="27" t="s">
        <v>1132</v>
      </c>
      <c r="AC592" s="27"/>
      <c r="AD592" s="27"/>
      <c r="AE592" s="27"/>
    </row>
    <row r="593" spans="24:31">
      <c r="X593" s="27">
        <v>591</v>
      </c>
      <c r="Y593" s="27" t="s">
        <v>185</v>
      </c>
      <c r="Z593" s="27"/>
      <c r="AA593" s="27">
        <v>5029</v>
      </c>
      <c r="AB593" s="27" t="s">
        <v>1133</v>
      </c>
      <c r="AC593" s="27"/>
      <c r="AD593" s="27"/>
      <c r="AE593" s="27"/>
    </row>
    <row r="594" spans="24:31">
      <c r="X594" s="27">
        <v>592</v>
      </c>
      <c r="Y594" s="27" t="s">
        <v>185</v>
      </c>
      <c r="Z594" s="27"/>
      <c r="AA594" s="27">
        <v>5030</v>
      </c>
      <c r="AB594" s="27" t="s">
        <v>1134</v>
      </c>
      <c r="AC594" s="27"/>
      <c r="AD594" s="27"/>
      <c r="AE594" s="27"/>
    </row>
    <row r="595" spans="24:31">
      <c r="X595" s="27">
        <v>593</v>
      </c>
      <c r="Y595" s="27" t="s">
        <v>185</v>
      </c>
      <c r="Z595" s="27"/>
      <c r="AA595" s="27">
        <v>5031</v>
      </c>
      <c r="AB595" s="27" t="s">
        <v>1135</v>
      </c>
      <c r="AC595" s="27"/>
      <c r="AD595" s="27"/>
      <c r="AE595" s="27"/>
    </row>
    <row r="596" spans="24:31">
      <c r="X596" s="27">
        <v>594</v>
      </c>
      <c r="Y596" s="27" t="s">
        <v>185</v>
      </c>
      <c r="Z596" s="27"/>
      <c r="AA596" s="27">
        <v>5032</v>
      </c>
      <c r="AB596" s="27" t="s">
        <v>1136</v>
      </c>
      <c r="AC596" s="27"/>
      <c r="AD596" s="27"/>
      <c r="AE596" s="27"/>
    </row>
    <row r="597" spans="24:31">
      <c r="X597" s="27">
        <v>595</v>
      </c>
      <c r="Y597" s="27" t="s">
        <v>185</v>
      </c>
      <c r="Z597" s="27"/>
      <c r="AA597" s="27">
        <v>5033</v>
      </c>
      <c r="AB597" s="27" t="s">
        <v>1137</v>
      </c>
      <c r="AC597" s="27"/>
      <c r="AD597" s="27"/>
      <c r="AE597" s="27"/>
    </row>
    <row r="598" spans="24:31">
      <c r="X598" s="27">
        <v>596</v>
      </c>
      <c r="Y598" s="27" t="s">
        <v>185</v>
      </c>
      <c r="Z598" s="27"/>
      <c r="AA598" s="27">
        <v>5034</v>
      </c>
      <c r="AB598" s="27" t="s">
        <v>1138</v>
      </c>
      <c r="AC598" s="27"/>
      <c r="AD598" s="27"/>
      <c r="AE598" s="27"/>
    </row>
    <row r="599" spans="24:31">
      <c r="X599" s="27">
        <v>597</v>
      </c>
      <c r="Y599" s="27" t="s">
        <v>185</v>
      </c>
      <c r="Z599" s="27"/>
      <c r="AA599" s="27">
        <v>5035</v>
      </c>
      <c r="AB599" s="27" t="s">
        <v>1139</v>
      </c>
      <c r="AC599" s="27"/>
      <c r="AD599" s="27"/>
      <c r="AE599" s="27"/>
    </row>
    <row r="600" spans="24:31">
      <c r="X600" s="27">
        <v>598</v>
      </c>
      <c r="Y600" s="27" t="s">
        <v>185</v>
      </c>
      <c r="Z600" s="27"/>
      <c r="AA600" s="27">
        <v>5036</v>
      </c>
      <c r="AB600" s="27" t="s">
        <v>1140</v>
      </c>
      <c r="AC600" s="27"/>
      <c r="AD600" s="27"/>
      <c r="AE600" s="27"/>
    </row>
    <row r="601" spans="24:31">
      <c r="X601" s="27">
        <v>599</v>
      </c>
      <c r="Y601" s="27" t="s">
        <v>185</v>
      </c>
      <c r="Z601" s="27"/>
      <c r="AA601" s="27">
        <v>5037</v>
      </c>
      <c r="AB601" s="27" t="s">
        <v>1141</v>
      </c>
      <c r="AC601" s="27"/>
      <c r="AD601" s="27"/>
      <c r="AE601" s="27"/>
    </row>
    <row r="602" spans="24:31">
      <c r="X602" s="27">
        <v>600</v>
      </c>
      <c r="Y602" s="27" t="s">
        <v>185</v>
      </c>
      <c r="Z602" s="27"/>
      <c r="AA602" s="27">
        <v>5038</v>
      </c>
      <c r="AB602" s="27" t="s">
        <v>1142</v>
      </c>
      <c r="AC602" s="27"/>
      <c r="AD602" s="27"/>
      <c r="AE602" s="27"/>
    </row>
    <row r="603" spans="24:31">
      <c r="X603" s="27">
        <v>601</v>
      </c>
      <c r="Y603" s="27" t="s">
        <v>185</v>
      </c>
      <c r="Z603" s="27"/>
      <c r="AA603" s="27">
        <v>5039</v>
      </c>
      <c r="AB603" s="27" t="s">
        <v>1143</v>
      </c>
      <c r="AC603" s="27"/>
      <c r="AD603" s="27"/>
      <c r="AE603" s="27"/>
    </row>
    <row r="604" spans="24:31">
      <c r="X604" s="27">
        <v>602</v>
      </c>
      <c r="Y604" s="27" t="s">
        <v>185</v>
      </c>
      <c r="Z604" s="27"/>
      <c r="AA604" s="27">
        <v>5040</v>
      </c>
      <c r="AB604" s="27" t="s">
        <v>1144</v>
      </c>
      <c r="AC604" s="27"/>
      <c r="AD604" s="27"/>
      <c r="AE604" s="27"/>
    </row>
    <row r="605" spans="24:31">
      <c r="X605" s="27">
        <v>603</v>
      </c>
      <c r="Y605" s="27" t="s">
        <v>185</v>
      </c>
      <c r="Z605" s="27"/>
      <c r="AA605" s="27">
        <v>5041</v>
      </c>
      <c r="AB605" s="27" t="s">
        <v>1145</v>
      </c>
      <c r="AC605" s="27"/>
      <c r="AD605" s="27"/>
      <c r="AE605" s="27"/>
    </row>
    <row r="606" spans="24:31">
      <c r="X606" s="27">
        <v>604</v>
      </c>
      <c r="Y606" s="27" t="s">
        <v>185</v>
      </c>
      <c r="Z606" s="27"/>
      <c r="AA606" s="27">
        <v>5042</v>
      </c>
      <c r="AB606" s="27" t="s">
        <v>1146</v>
      </c>
      <c r="AC606" s="27"/>
      <c r="AD606" s="27"/>
      <c r="AE606" s="27"/>
    </row>
    <row r="607" spans="24:31">
      <c r="X607" s="27">
        <v>605</v>
      </c>
      <c r="Y607" s="27" t="s">
        <v>185</v>
      </c>
      <c r="Z607" s="27"/>
      <c r="AA607" s="27">
        <v>5043</v>
      </c>
      <c r="AB607" s="27" t="s">
        <v>1147</v>
      </c>
      <c r="AC607" s="27"/>
      <c r="AD607" s="27"/>
      <c r="AE607" s="27"/>
    </row>
    <row r="608" spans="24:31">
      <c r="X608" s="27">
        <v>606</v>
      </c>
      <c r="Y608" s="27" t="s">
        <v>185</v>
      </c>
      <c r="Z608" s="27"/>
      <c r="AA608" s="27">
        <v>5044</v>
      </c>
      <c r="AB608" s="27" t="s">
        <v>1148</v>
      </c>
      <c r="AC608" s="27"/>
      <c r="AD608" s="27"/>
      <c r="AE608" s="27"/>
    </row>
    <row r="609" spans="24:31">
      <c r="X609" s="27">
        <v>607</v>
      </c>
      <c r="Y609" s="27" t="s">
        <v>185</v>
      </c>
      <c r="Z609" s="27"/>
      <c r="AA609" s="27">
        <v>5045</v>
      </c>
      <c r="AB609" s="27" t="s">
        <v>1149</v>
      </c>
      <c r="AC609" s="27"/>
      <c r="AD609" s="27"/>
      <c r="AE609" s="27"/>
    </row>
    <row r="610" spans="24:31">
      <c r="X610" s="27">
        <v>608</v>
      </c>
      <c r="Y610" s="27" t="s">
        <v>185</v>
      </c>
      <c r="Z610" s="27"/>
      <c r="AA610" s="27">
        <v>5046</v>
      </c>
      <c r="AB610" s="27" t="s">
        <v>1150</v>
      </c>
      <c r="AC610" s="27"/>
      <c r="AD610" s="27"/>
      <c r="AE610" s="27"/>
    </row>
    <row r="611" spans="24:31">
      <c r="X611" s="27">
        <v>609</v>
      </c>
      <c r="Y611" s="27" t="s">
        <v>185</v>
      </c>
      <c r="Z611" s="27"/>
      <c r="AA611" s="27">
        <v>5047</v>
      </c>
      <c r="AB611" s="27" t="s">
        <v>1151</v>
      </c>
      <c r="AC611" s="27"/>
      <c r="AD611" s="27"/>
      <c r="AE611" s="27"/>
    </row>
    <row r="612" spans="24:31">
      <c r="X612" s="27">
        <v>610</v>
      </c>
      <c r="Y612" s="27" t="s">
        <v>185</v>
      </c>
      <c r="Z612" s="27"/>
      <c r="AA612" s="27">
        <v>5048</v>
      </c>
      <c r="AB612" s="27" t="s">
        <v>1152</v>
      </c>
      <c r="AC612" s="27"/>
      <c r="AD612" s="27"/>
      <c r="AE612" s="27"/>
    </row>
    <row r="613" spans="24:31">
      <c r="X613" s="27">
        <v>611</v>
      </c>
      <c r="Y613" s="27" t="s">
        <v>185</v>
      </c>
      <c r="Z613" s="27"/>
      <c r="AA613" s="27">
        <v>5049</v>
      </c>
      <c r="AB613" s="27" t="s">
        <v>1153</v>
      </c>
      <c r="AC613" s="27"/>
      <c r="AD613" s="27"/>
      <c r="AE613" s="27"/>
    </row>
    <row r="614" spans="24:31">
      <c r="X614" s="27">
        <v>612</v>
      </c>
      <c r="Y614" s="27" t="s">
        <v>185</v>
      </c>
      <c r="Z614" s="27"/>
      <c r="AA614" s="27">
        <v>5050</v>
      </c>
      <c r="AB614" s="27" t="s">
        <v>1154</v>
      </c>
      <c r="AC614" s="27"/>
      <c r="AD614" s="27"/>
      <c r="AE614" s="27"/>
    </row>
    <row r="615" spans="24:31">
      <c r="X615" s="27">
        <v>613</v>
      </c>
      <c r="Y615" s="27" t="s">
        <v>185</v>
      </c>
      <c r="Z615" s="27"/>
      <c r="AA615" s="27">
        <v>5051</v>
      </c>
      <c r="AB615" s="27" t="s">
        <v>1155</v>
      </c>
      <c r="AC615" s="27"/>
      <c r="AD615" s="27"/>
      <c r="AE615" s="27"/>
    </row>
    <row r="616" spans="24:31">
      <c r="X616" s="27">
        <v>614</v>
      </c>
      <c r="Y616" s="27" t="s">
        <v>185</v>
      </c>
      <c r="Z616" s="27"/>
      <c r="AA616" s="27">
        <v>5052</v>
      </c>
      <c r="AB616" s="27" t="s">
        <v>1156</v>
      </c>
      <c r="AC616" s="27"/>
      <c r="AD616" s="27"/>
      <c r="AE616" s="27"/>
    </row>
    <row r="617" spans="24:31">
      <c r="X617" s="27">
        <v>615</v>
      </c>
      <c r="Y617" s="27" t="s">
        <v>185</v>
      </c>
      <c r="Z617" s="27"/>
      <c r="AA617" s="27">
        <v>5053</v>
      </c>
      <c r="AB617" s="27" t="s">
        <v>1157</v>
      </c>
      <c r="AC617" s="27"/>
      <c r="AD617" s="27"/>
      <c r="AE617" s="27"/>
    </row>
    <row r="618" spans="24:31">
      <c r="X618" s="27">
        <v>616</v>
      </c>
      <c r="Y618" s="27" t="s">
        <v>185</v>
      </c>
      <c r="Z618" s="27"/>
      <c r="AA618" s="27">
        <v>5054</v>
      </c>
      <c r="AB618" s="27" t="s">
        <v>1158</v>
      </c>
      <c r="AC618" s="27"/>
      <c r="AD618" s="27"/>
      <c r="AE618" s="27"/>
    </row>
    <row r="619" spans="24:31">
      <c r="X619" s="27">
        <v>617</v>
      </c>
      <c r="Y619" s="27" t="s">
        <v>185</v>
      </c>
      <c r="Z619" s="27"/>
      <c r="AA619" s="27">
        <v>5055</v>
      </c>
      <c r="AB619" s="27" t="s">
        <v>1159</v>
      </c>
      <c r="AC619" s="27"/>
      <c r="AD619" s="27"/>
      <c r="AE619" s="27"/>
    </row>
    <row r="620" spans="24:31">
      <c r="X620" s="27">
        <v>618</v>
      </c>
      <c r="Y620" s="27" t="s">
        <v>185</v>
      </c>
      <c r="Z620" s="27"/>
      <c r="AA620" s="27">
        <v>5056</v>
      </c>
      <c r="AB620" s="27" t="s">
        <v>1160</v>
      </c>
      <c r="AC620" s="27"/>
      <c r="AD620" s="27"/>
      <c r="AE620" s="27"/>
    </row>
    <row r="621" spans="24:31">
      <c r="X621" s="27">
        <v>619</v>
      </c>
      <c r="Y621" s="27" t="s">
        <v>185</v>
      </c>
      <c r="Z621" s="27"/>
      <c r="AA621" s="27">
        <v>5057</v>
      </c>
      <c r="AB621" s="27" t="s">
        <v>1161</v>
      </c>
      <c r="AC621" s="27"/>
      <c r="AD621" s="27"/>
      <c r="AE621" s="27"/>
    </row>
    <row r="622" spans="24:31">
      <c r="X622" s="27">
        <v>620</v>
      </c>
      <c r="Y622" s="27" t="s">
        <v>185</v>
      </c>
      <c r="Z622" s="27"/>
      <c r="AA622" s="27">
        <v>5058</v>
      </c>
      <c r="AB622" s="27" t="s">
        <v>1162</v>
      </c>
      <c r="AC622" s="27"/>
      <c r="AD622" s="27"/>
      <c r="AE622" s="27"/>
    </row>
    <row r="623" spans="24:31">
      <c r="X623" s="27">
        <v>621</v>
      </c>
      <c r="Y623" s="27" t="s">
        <v>185</v>
      </c>
      <c r="Z623" s="27"/>
      <c r="AA623" s="27">
        <v>5059</v>
      </c>
      <c r="AB623" s="27" t="s">
        <v>1163</v>
      </c>
      <c r="AC623" s="27"/>
      <c r="AD623" s="27"/>
      <c r="AE623" s="27"/>
    </row>
    <row r="624" spans="24:31">
      <c r="X624" s="27">
        <v>622</v>
      </c>
      <c r="Y624" s="27" t="s">
        <v>185</v>
      </c>
      <c r="Z624" s="27"/>
      <c r="AA624" s="27">
        <v>5060</v>
      </c>
      <c r="AB624" s="27" t="s">
        <v>1164</v>
      </c>
      <c r="AC624" s="27"/>
      <c r="AD624" s="27"/>
      <c r="AE624" s="27"/>
    </row>
    <row r="625" spans="24:31">
      <c r="X625" s="27">
        <v>623</v>
      </c>
      <c r="Y625" s="27" t="s">
        <v>185</v>
      </c>
      <c r="Z625" s="27"/>
      <c r="AA625" s="27">
        <v>5061</v>
      </c>
      <c r="AB625" s="27" t="s">
        <v>1165</v>
      </c>
      <c r="AC625" s="27"/>
      <c r="AD625" s="27"/>
      <c r="AE625" s="27"/>
    </row>
    <row r="626" spans="24:31">
      <c r="X626" s="27">
        <v>624</v>
      </c>
      <c r="Y626" s="27" t="s">
        <v>185</v>
      </c>
      <c r="Z626" s="27"/>
      <c r="AA626" s="27">
        <v>5062</v>
      </c>
      <c r="AB626" s="27" t="s">
        <v>1166</v>
      </c>
      <c r="AC626" s="27"/>
      <c r="AD626" s="27"/>
      <c r="AE626" s="27"/>
    </row>
    <row r="627" spans="24:31">
      <c r="X627" s="27">
        <v>625</v>
      </c>
      <c r="Y627" s="27" t="s">
        <v>185</v>
      </c>
      <c r="Z627" s="27"/>
      <c r="AA627" s="27">
        <v>5063</v>
      </c>
      <c r="AB627" s="27" t="s">
        <v>1167</v>
      </c>
      <c r="AC627" s="27"/>
      <c r="AD627" s="27"/>
      <c r="AE627" s="27"/>
    </row>
    <row r="628" spans="24:31">
      <c r="X628" s="27">
        <v>626</v>
      </c>
      <c r="Y628" s="27" t="s">
        <v>185</v>
      </c>
      <c r="Z628" s="27"/>
      <c r="AA628" s="27">
        <v>5064</v>
      </c>
      <c r="AB628" s="27" t="s">
        <v>1168</v>
      </c>
      <c r="AC628" s="27"/>
      <c r="AD628" s="27"/>
      <c r="AE628" s="27"/>
    </row>
    <row r="629" spans="24:31">
      <c r="X629" s="27">
        <v>627</v>
      </c>
      <c r="Y629" s="27" t="s">
        <v>185</v>
      </c>
      <c r="Z629" s="27"/>
      <c r="AA629" s="27">
        <v>5065</v>
      </c>
      <c r="AB629" s="27" t="s">
        <v>1169</v>
      </c>
      <c r="AC629" s="27"/>
      <c r="AD629" s="27"/>
      <c r="AE629" s="27"/>
    </row>
    <row r="630" spans="24:31">
      <c r="X630" s="27">
        <v>628</v>
      </c>
      <c r="Y630" s="27" t="s">
        <v>185</v>
      </c>
      <c r="Z630" s="27"/>
      <c r="AA630" s="27">
        <v>5066</v>
      </c>
      <c r="AB630" s="27" t="s">
        <v>1170</v>
      </c>
      <c r="AC630" s="27"/>
      <c r="AD630" s="27"/>
      <c r="AE630" s="27"/>
    </row>
    <row r="631" spans="24:31">
      <c r="X631" s="27">
        <v>629</v>
      </c>
      <c r="Y631" s="27" t="s">
        <v>185</v>
      </c>
      <c r="Z631" s="27"/>
      <c r="AA631" s="27">
        <v>5067</v>
      </c>
      <c r="AB631" s="27" t="s">
        <v>1171</v>
      </c>
      <c r="AC631" s="27"/>
      <c r="AD631" s="27"/>
      <c r="AE631" s="27"/>
    </row>
    <row r="632" spans="24:31">
      <c r="X632" s="27">
        <v>630</v>
      </c>
      <c r="Y632" s="27" t="s">
        <v>185</v>
      </c>
      <c r="Z632" s="27"/>
      <c r="AA632" s="27">
        <v>5068</v>
      </c>
      <c r="AB632" s="27" t="s">
        <v>1172</v>
      </c>
      <c r="AC632" s="27"/>
      <c r="AD632" s="27"/>
      <c r="AE632" s="27"/>
    </row>
    <row r="633" spans="24:31">
      <c r="X633" s="27">
        <v>631</v>
      </c>
      <c r="Y633" s="27" t="s">
        <v>185</v>
      </c>
      <c r="Z633" s="27"/>
      <c r="AA633" s="27">
        <v>5069</v>
      </c>
      <c r="AB633" s="27" t="s">
        <v>1173</v>
      </c>
      <c r="AC633" s="27"/>
      <c r="AD633" s="27"/>
      <c r="AE633" s="27"/>
    </row>
    <row r="634" spans="24:31">
      <c r="X634" s="27">
        <v>632</v>
      </c>
      <c r="Y634" s="27" t="s">
        <v>185</v>
      </c>
      <c r="Z634" s="27"/>
      <c r="AA634" s="27">
        <v>5070</v>
      </c>
      <c r="AB634" s="27" t="s">
        <v>1174</v>
      </c>
      <c r="AC634" s="27"/>
      <c r="AD634" s="27"/>
      <c r="AE634" s="27"/>
    </row>
    <row r="635" spans="24:31">
      <c r="X635" s="27">
        <v>633</v>
      </c>
      <c r="Y635" s="27" t="s">
        <v>185</v>
      </c>
      <c r="Z635" s="27"/>
      <c r="AA635" s="27">
        <v>5071</v>
      </c>
      <c r="AB635" s="27" t="s">
        <v>1175</v>
      </c>
      <c r="AC635" s="27"/>
      <c r="AD635" s="27"/>
      <c r="AE635" s="27"/>
    </row>
    <row r="636" spans="24:31">
      <c r="X636" s="27">
        <v>634</v>
      </c>
      <c r="Y636" s="27" t="s">
        <v>185</v>
      </c>
      <c r="Z636" s="27"/>
      <c r="AA636" s="27">
        <v>5072</v>
      </c>
      <c r="AB636" s="27" t="s">
        <v>1176</v>
      </c>
      <c r="AC636" s="27"/>
      <c r="AD636" s="27"/>
      <c r="AE636" s="27"/>
    </row>
    <row r="637" spans="24:31">
      <c r="X637" s="27">
        <v>635</v>
      </c>
      <c r="Y637" s="27" t="s">
        <v>185</v>
      </c>
      <c r="Z637" s="27"/>
      <c r="AA637" s="27">
        <v>5073</v>
      </c>
      <c r="AB637" s="27" t="s">
        <v>1177</v>
      </c>
      <c r="AC637" s="27"/>
      <c r="AD637" s="27"/>
      <c r="AE637" s="27"/>
    </row>
    <row r="638" spans="24:31">
      <c r="X638" s="27">
        <v>636</v>
      </c>
      <c r="Y638" s="27" t="s">
        <v>185</v>
      </c>
      <c r="Z638" s="27"/>
      <c r="AA638" s="27">
        <v>5074</v>
      </c>
      <c r="AB638" s="27" t="s">
        <v>1178</v>
      </c>
      <c r="AC638" s="27"/>
      <c r="AD638" s="27"/>
      <c r="AE638" s="27"/>
    </row>
    <row r="639" spans="24:31">
      <c r="X639" s="27">
        <v>637</v>
      </c>
      <c r="Y639" s="27" t="s">
        <v>185</v>
      </c>
      <c r="Z639" s="27"/>
      <c r="AA639" s="27">
        <v>5075</v>
      </c>
      <c r="AB639" s="27" t="s">
        <v>1179</v>
      </c>
      <c r="AC639" s="27"/>
      <c r="AD639" s="27"/>
      <c r="AE639" s="27"/>
    </row>
    <row r="640" spans="24:31">
      <c r="X640" s="27">
        <v>638</v>
      </c>
      <c r="Y640" s="27" t="s">
        <v>185</v>
      </c>
      <c r="Z640" s="27"/>
      <c r="AA640" s="27">
        <v>5076</v>
      </c>
      <c r="AB640" s="27" t="s">
        <v>1180</v>
      </c>
      <c r="AC640" s="27"/>
      <c r="AD640" s="27"/>
      <c r="AE640" s="27"/>
    </row>
    <row r="641" spans="24:31">
      <c r="X641" s="27">
        <v>639</v>
      </c>
      <c r="Y641" s="27" t="s">
        <v>185</v>
      </c>
      <c r="Z641" s="27"/>
      <c r="AA641" s="27">
        <v>5077</v>
      </c>
      <c r="AB641" s="27" t="s">
        <v>1181</v>
      </c>
      <c r="AC641" s="27"/>
      <c r="AD641" s="27"/>
      <c r="AE641" s="27"/>
    </row>
    <row r="642" spans="24:31">
      <c r="X642" s="27">
        <v>640</v>
      </c>
      <c r="Y642" s="27" t="s">
        <v>185</v>
      </c>
      <c r="Z642" s="27"/>
      <c r="AA642" s="27">
        <v>5078</v>
      </c>
      <c r="AB642" s="27" t="s">
        <v>1182</v>
      </c>
      <c r="AC642" s="27"/>
      <c r="AD642" s="27"/>
      <c r="AE642" s="27"/>
    </row>
    <row r="643" spans="24:31">
      <c r="X643" s="27">
        <v>641</v>
      </c>
      <c r="Y643" s="27" t="s">
        <v>185</v>
      </c>
      <c r="Z643" s="27"/>
      <c r="AA643" s="27">
        <v>5080</v>
      </c>
      <c r="AB643" s="27" t="s">
        <v>1183</v>
      </c>
      <c r="AC643" s="27"/>
      <c r="AD643" s="27"/>
      <c r="AE643" s="27"/>
    </row>
    <row r="644" spans="24:31">
      <c r="X644" s="27">
        <v>642</v>
      </c>
      <c r="Y644" s="27" t="s">
        <v>185</v>
      </c>
      <c r="Z644" s="27"/>
      <c r="AA644" s="27">
        <v>5081</v>
      </c>
      <c r="AB644" s="27" t="s">
        <v>1184</v>
      </c>
      <c r="AC644" s="27"/>
      <c r="AD644" s="27"/>
      <c r="AE644" s="27"/>
    </row>
    <row r="645" spans="24:31">
      <c r="X645" s="27">
        <v>643</v>
      </c>
      <c r="Y645" s="27" t="s">
        <v>185</v>
      </c>
      <c r="Z645" s="27"/>
      <c r="AA645" s="27">
        <v>5082</v>
      </c>
      <c r="AB645" s="27" t="s">
        <v>1185</v>
      </c>
      <c r="AC645" s="27"/>
      <c r="AD645" s="27"/>
      <c r="AE645" s="27"/>
    </row>
    <row r="646" spans="24:31">
      <c r="X646" s="27">
        <v>644</v>
      </c>
      <c r="Y646" s="27" t="s">
        <v>185</v>
      </c>
      <c r="Z646" s="27"/>
      <c r="AA646" s="27">
        <v>5083</v>
      </c>
      <c r="AB646" s="27" t="s">
        <v>1186</v>
      </c>
      <c r="AC646" s="27"/>
      <c r="AD646" s="27"/>
      <c r="AE646" s="27"/>
    </row>
    <row r="647" spans="24:31">
      <c r="X647" s="27">
        <v>645</v>
      </c>
      <c r="Y647" s="27" t="s">
        <v>185</v>
      </c>
      <c r="Z647" s="27"/>
      <c r="AA647" s="27">
        <v>5084</v>
      </c>
      <c r="AB647" s="27" t="s">
        <v>1187</v>
      </c>
      <c r="AC647" s="27"/>
      <c r="AD647" s="27"/>
      <c r="AE647" s="27"/>
    </row>
    <row r="648" spans="24:31">
      <c r="X648" s="27">
        <v>646</v>
      </c>
      <c r="Y648" s="27" t="s">
        <v>185</v>
      </c>
      <c r="Z648" s="27"/>
      <c r="AA648" s="27">
        <v>5085</v>
      </c>
      <c r="AB648" s="27" t="s">
        <v>1188</v>
      </c>
      <c r="AC648" s="27"/>
      <c r="AD648" s="27"/>
      <c r="AE648" s="27"/>
    </row>
    <row r="649" spans="24:31">
      <c r="X649" s="27">
        <v>647</v>
      </c>
      <c r="Y649" s="27" t="s">
        <v>185</v>
      </c>
      <c r="Z649" s="27"/>
      <c r="AA649" s="27">
        <v>5086</v>
      </c>
      <c r="AB649" s="27" t="s">
        <v>1189</v>
      </c>
      <c r="AC649" s="27"/>
      <c r="AD649" s="27"/>
      <c r="AE649" s="27"/>
    </row>
    <row r="650" spans="24:31">
      <c r="X650" s="27">
        <v>648</v>
      </c>
      <c r="Y650" s="27" t="s">
        <v>185</v>
      </c>
      <c r="Z650" s="27"/>
      <c r="AA650" s="27">
        <v>5087</v>
      </c>
      <c r="AB650" s="27" t="s">
        <v>1190</v>
      </c>
      <c r="AC650" s="27"/>
      <c r="AD650" s="27"/>
      <c r="AE650" s="27"/>
    </row>
    <row r="651" spans="24:31">
      <c r="X651" s="27">
        <v>649</v>
      </c>
      <c r="Y651" s="27" t="s">
        <v>185</v>
      </c>
      <c r="Z651" s="27"/>
      <c r="AA651" s="27">
        <v>5088</v>
      </c>
      <c r="AB651" s="27" t="s">
        <v>1191</v>
      </c>
      <c r="AC651" s="27"/>
      <c r="AD651" s="27"/>
      <c r="AE651" s="27"/>
    </row>
    <row r="652" spans="24:31">
      <c r="X652" s="27">
        <v>650</v>
      </c>
      <c r="Y652" s="27" t="s">
        <v>185</v>
      </c>
      <c r="Z652" s="27"/>
      <c r="AA652" s="27">
        <v>5089</v>
      </c>
      <c r="AB652" s="27" t="s">
        <v>1192</v>
      </c>
      <c r="AC652" s="27"/>
      <c r="AD652" s="27"/>
      <c r="AE652" s="27"/>
    </row>
    <row r="653" spans="24:31">
      <c r="X653" s="27">
        <v>651</v>
      </c>
      <c r="Y653" s="27" t="s">
        <v>185</v>
      </c>
      <c r="Z653" s="27"/>
      <c r="AA653" s="27">
        <v>5090</v>
      </c>
      <c r="AB653" s="27" t="s">
        <v>1193</v>
      </c>
      <c r="AC653" s="27"/>
      <c r="AD653" s="27"/>
      <c r="AE653" s="27"/>
    </row>
    <row r="654" spans="24:31">
      <c r="X654" s="27">
        <v>652</v>
      </c>
      <c r="Y654" s="27" t="s">
        <v>185</v>
      </c>
      <c r="Z654" s="27"/>
      <c r="AA654" s="27">
        <v>5091</v>
      </c>
      <c r="AB654" s="27" t="s">
        <v>1194</v>
      </c>
      <c r="AC654" s="27"/>
      <c r="AD654" s="27"/>
      <c r="AE654" s="27"/>
    </row>
    <row r="655" spans="24:31">
      <c r="X655" s="27">
        <v>653</v>
      </c>
      <c r="Y655" s="27" t="s">
        <v>185</v>
      </c>
      <c r="Z655" s="27"/>
      <c r="AA655" s="27">
        <v>5092</v>
      </c>
      <c r="AB655" s="27" t="s">
        <v>1195</v>
      </c>
      <c r="AC655" s="27"/>
      <c r="AD655" s="27"/>
      <c r="AE655" s="27"/>
    </row>
    <row r="656" spans="24:31">
      <c r="X656" s="27">
        <v>654</v>
      </c>
      <c r="Y656" s="27" t="s">
        <v>185</v>
      </c>
      <c r="Z656" s="27"/>
      <c r="AA656" s="27">
        <v>5093</v>
      </c>
      <c r="AB656" s="27" t="s">
        <v>1196</v>
      </c>
      <c r="AC656" s="27"/>
      <c r="AD656" s="27"/>
      <c r="AE656" s="27"/>
    </row>
    <row r="657" spans="24:31">
      <c r="X657" s="27">
        <v>655</v>
      </c>
      <c r="Y657" s="27" t="s">
        <v>185</v>
      </c>
      <c r="Z657" s="27"/>
      <c r="AA657" s="27">
        <v>5094</v>
      </c>
      <c r="AB657" s="27" t="s">
        <v>1197</v>
      </c>
      <c r="AC657" s="27"/>
      <c r="AD657" s="27"/>
      <c r="AE657" s="27"/>
    </row>
    <row r="658" spans="24:31">
      <c r="X658" s="27">
        <v>656</v>
      </c>
      <c r="Y658" s="27" t="s">
        <v>185</v>
      </c>
      <c r="Z658" s="27"/>
      <c r="AA658" s="27">
        <v>5095</v>
      </c>
      <c r="AB658" s="27" t="s">
        <v>1198</v>
      </c>
      <c r="AC658" s="27"/>
      <c r="AD658" s="27"/>
      <c r="AE658" s="27"/>
    </row>
    <row r="659" spans="24:31">
      <c r="X659" s="27">
        <v>657</v>
      </c>
      <c r="Y659" s="27" t="s">
        <v>185</v>
      </c>
      <c r="Z659" s="27"/>
      <c r="AA659" s="27">
        <v>5096</v>
      </c>
      <c r="AB659" s="27" t="s">
        <v>1199</v>
      </c>
      <c r="AC659" s="27"/>
      <c r="AD659" s="27"/>
      <c r="AE659" s="27"/>
    </row>
    <row r="660" spans="24:31">
      <c r="X660" s="27">
        <v>658</v>
      </c>
      <c r="Y660" s="27" t="s">
        <v>185</v>
      </c>
      <c r="Z660" s="27"/>
      <c r="AA660" s="27">
        <v>5097</v>
      </c>
      <c r="AB660" s="27" t="s">
        <v>1200</v>
      </c>
      <c r="AC660" s="27"/>
      <c r="AD660" s="27"/>
      <c r="AE660" s="27"/>
    </row>
    <row r="661" spans="24:31">
      <c r="X661" s="27">
        <v>659</v>
      </c>
      <c r="Y661" s="27" t="s">
        <v>185</v>
      </c>
      <c r="Z661" s="27"/>
      <c r="AA661" s="27">
        <v>5098</v>
      </c>
      <c r="AB661" s="27" t="s">
        <v>1201</v>
      </c>
      <c r="AC661" s="27"/>
      <c r="AD661" s="27"/>
      <c r="AE661" s="27"/>
    </row>
    <row r="662" spans="24:31">
      <c r="X662" s="27">
        <v>660</v>
      </c>
      <c r="Y662" s="27" t="s">
        <v>185</v>
      </c>
      <c r="Z662" s="27"/>
      <c r="AA662" s="27">
        <v>5099</v>
      </c>
      <c r="AB662" s="27" t="s">
        <v>1202</v>
      </c>
      <c r="AC662" s="27"/>
      <c r="AD662" s="27"/>
      <c r="AE662" s="27"/>
    </row>
    <row r="663" spans="24:31">
      <c r="X663" s="27">
        <v>661</v>
      </c>
      <c r="Y663" s="27" t="s">
        <v>185</v>
      </c>
      <c r="Z663" s="27"/>
      <c r="AA663" s="27">
        <v>5100</v>
      </c>
      <c r="AB663" s="27" t="s">
        <v>1203</v>
      </c>
      <c r="AC663" s="27"/>
      <c r="AD663" s="27"/>
      <c r="AE663" s="27"/>
    </row>
    <row r="664" spans="24:31">
      <c r="X664" s="27">
        <v>662</v>
      </c>
      <c r="Y664" s="27" t="s">
        <v>185</v>
      </c>
      <c r="Z664" s="27"/>
      <c r="AA664" s="27">
        <v>5101</v>
      </c>
      <c r="AB664" s="27" t="s">
        <v>1204</v>
      </c>
      <c r="AC664" s="27"/>
      <c r="AD664" s="27"/>
      <c r="AE664" s="27"/>
    </row>
    <row r="665" spans="24:31">
      <c r="X665" s="27">
        <v>663</v>
      </c>
      <c r="Y665" s="27" t="s">
        <v>185</v>
      </c>
      <c r="Z665" s="27"/>
      <c r="AA665" s="27">
        <v>5102</v>
      </c>
      <c r="AB665" s="27" t="s">
        <v>1205</v>
      </c>
      <c r="AC665" s="27"/>
      <c r="AD665" s="27"/>
      <c r="AE665" s="27"/>
    </row>
    <row r="666" spans="24:31">
      <c r="X666" s="27">
        <v>664</v>
      </c>
      <c r="Y666" s="27" t="s">
        <v>185</v>
      </c>
      <c r="Z666" s="27"/>
      <c r="AA666" s="27">
        <v>5103</v>
      </c>
      <c r="AB666" s="27" t="s">
        <v>1206</v>
      </c>
      <c r="AC666" s="27"/>
      <c r="AD666" s="27"/>
      <c r="AE666" s="27"/>
    </row>
    <row r="667" spans="24:31">
      <c r="X667" s="27">
        <v>665</v>
      </c>
      <c r="Y667" s="27" t="s">
        <v>185</v>
      </c>
      <c r="Z667" s="27"/>
      <c r="AA667" s="27">
        <v>5104</v>
      </c>
      <c r="AB667" s="27" t="s">
        <v>1207</v>
      </c>
      <c r="AC667" s="27"/>
      <c r="AD667" s="27"/>
      <c r="AE667" s="27"/>
    </row>
    <row r="668" spans="24:31">
      <c r="X668" s="27">
        <v>666</v>
      </c>
      <c r="Y668" s="27" t="s">
        <v>185</v>
      </c>
      <c r="Z668" s="27"/>
      <c r="AA668" s="27">
        <v>5105</v>
      </c>
      <c r="AB668" s="27" t="s">
        <v>1208</v>
      </c>
      <c r="AC668" s="27"/>
      <c r="AD668" s="27"/>
      <c r="AE668" s="27"/>
    </row>
    <row r="669" spans="24:31">
      <c r="X669" s="27">
        <v>667</v>
      </c>
      <c r="Y669" s="27" t="s">
        <v>185</v>
      </c>
      <c r="Z669" s="27"/>
      <c r="AA669" s="27">
        <v>5106</v>
      </c>
      <c r="AB669" s="27" t="s">
        <v>1209</v>
      </c>
      <c r="AC669" s="27"/>
      <c r="AD669" s="27"/>
      <c r="AE669" s="27"/>
    </row>
    <row r="670" spans="24:31">
      <c r="X670" s="27">
        <v>668</v>
      </c>
      <c r="Y670" s="27" t="s">
        <v>185</v>
      </c>
      <c r="Z670" s="27"/>
      <c r="AA670" s="27">
        <v>5107</v>
      </c>
      <c r="AB670" s="27" t="s">
        <v>1210</v>
      </c>
      <c r="AC670" s="27"/>
      <c r="AD670" s="27"/>
      <c r="AE670" s="27"/>
    </row>
    <row r="671" spans="24:31">
      <c r="X671" s="27">
        <v>669</v>
      </c>
      <c r="Y671" s="27" t="s">
        <v>185</v>
      </c>
      <c r="Z671" s="27"/>
      <c r="AA671" s="27">
        <v>5108</v>
      </c>
      <c r="AB671" s="27" t="s">
        <v>1211</v>
      </c>
      <c r="AC671" s="27"/>
      <c r="AD671" s="27"/>
      <c r="AE671" s="27"/>
    </row>
    <row r="672" spans="24:31">
      <c r="X672" s="27">
        <v>670</v>
      </c>
      <c r="Y672" s="27" t="s">
        <v>185</v>
      </c>
      <c r="Z672" s="27"/>
      <c r="AA672" s="27">
        <v>5109</v>
      </c>
      <c r="AB672" s="27" t="s">
        <v>1212</v>
      </c>
      <c r="AC672" s="27"/>
      <c r="AD672" s="27"/>
      <c r="AE672" s="27"/>
    </row>
    <row r="673" spans="24:31">
      <c r="X673" s="27">
        <v>671</v>
      </c>
      <c r="Y673" s="27" t="s">
        <v>185</v>
      </c>
      <c r="Z673" s="27"/>
      <c r="AA673" s="27">
        <v>5110</v>
      </c>
      <c r="AB673" s="27" t="s">
        <v>1213</v>
      </c>
      <c r="AC673" s="27"/>
      <c r="AD673" s="27"/>
      <c r="AE673" s="27"/>
    </row>
    <row r="674" spans="24:31">
      <c r="X674" s="27">
        <v>672</v>
      </c>
      <c r="Y674" s="27" t="s">
        <v>185</v>
      </c>
      <c r="Z674" s="27"/>
      <c r="AA674" s="27">
        <v>5111</v>
      </c>
      <c r="AB674" s="27" t="s">
        <v>1214</v>
      </c>
      <c r="AC674" s="27"/>
      <c r="AD674" s="27"/>
      <c r="AE674" s="27"/>
    </row>
    <row r="675" spans="24:31">
      <c r="X675" s="27">
        <v>673</v>
      </c>
      <c r="Y675" s="27" t="s">
        <v>185</v>
      </c>
      <c r="Z675" s="27"/>
      <c r="AA675" s="27">
        <v>5112</v>
      </c>
      <c r="AB675" s="27" t="s">
        <v>1215</v>
      </c>
      <c r="AC675" s="27"/>
      <c r="AD675" s="27"/>
      <c r="AE675" s="27"/>
    </row>
    <row r="676" spans="24:31">
      <c r="X676" s="27">
        <v>674</v>
      </c>
      <c r="Y676" s="27" t="s">
        <v>185</v>
      </c>
      <c r="Z676" s="27"/>
      <c r="AA676" s="27">
        <v>5113</v>
      </c>
      <c r="AB676" s="27" t="s">
        <v>1216</v>
      </c>
      <c r="AC676" s="27"/>
      <c r="AD676" s="27"/>
      <c r="AE676" s="27"/>
    </row>
    <row r="677" spans="24:31">
      <c r="X677" s="27">
        <v>675</v>
      </c>
      <c r="Y677" s="27" t="s">
        <v>185</v>
      </c>
      <c r="Z677" s="27"/>
      <c r="AA677" s="27">
        <v>5114</v>
      </c>
      <c r="AB677" s="27" t="s">
        <v>1217</v>
      </c>
      <c r="AC677" s="27"/>
      <c r="AD677" s="27"/>
      <c r="AE677" s="27"/>
    </row>
    <row r="678" spans="24:31">
      <c r="X678" s="27">
        <v>676</v>
      </c>
      <c r="Y678" s="27" t="s">
        <v>185</v>
      </c>
      <c r="Z678" s="27"/>
      <c r="AA678" s="27">
        <v>5115</v>
      </c>
      <c r="AB678" s="27" t="s">
        <v>1218</v>
      </c>
      <c r="AC678" s="27"/>
      <c r="AD678" s="27"/>
      <c r="AE678" s="27"/>
    </row>
    <row r="679" spans="24:31">
      <c r="X679" s="27">
        <v>677</v>
      </c>
      <c r="Y679" s="27" t="s">
        <v>185</v>
      </c>
      <c r="Z679" s="27"/>
      <c r="AA679" s="27">
        <v>5116</v>
      </c>
      <c r="AB679" s="27" t="s">
        <v>1219</v>
      </c>
      <c r="AC679" s="27"/>
      <c r="AD679" s="27"/>
      <c r="AE679" s="27"/>
    </row>
    <row r="680" spans="24:31">
      <c r="X680" s="27">
        <v>678</v>
      </c>
      <c r="Y680" s="27" t="s">
        <v>185</v>
      </c>
      <c r="Z680" s="27"/>
      <c r="AA680" s="27">
        <v>5117</v>
      </c>
      <c r="AB680" s="27" t="s">
        <v>1220</v>
      </c>
      <c r="AC680" s="27"/>
      <c r="AD680" s="27"/>
      <c r="AE680" s="27"/>
    </row>
    <row r="681" spans="24:31">
      <c r="X681" s="27">
        <v>679</v>
      </c>
      <c r="Y681" s="27" t="s">
        <v>185</v>
      </c>
      <c r="Z681" s="27"/>
      <c r="AA681" s="27">
        <v>5118</v>
      </c>
      <c r="AB681" s="27" t="s">
        <v>1221</v>
      </c>
      <c r="AC681" s="27"/>
      <c r="AD681" s="27"/>
      <c r="AE681" s="27"/>
    </row>
    <row r="682" spans="24:31">
      <c r="X682" s="27">
        <v>680</v>
      </c>
      <c r="Y682" s="27" t="s">
        <v>185</v>
      </c>
      <c r="Z682" s="27"/>
      <c r="AA682" s="27">
        <v>5119</v>
      </c>
      <c r="AB682" s="27" t="s">
        <v>1222</v>
      </c>
      <c r="AC682" s="27"/>
      <c r="AD682" s="27"/>
      <c r="AE682" s="27"/>
    </row>
    <row r="683" spans="24:31">
      <c r="X683" s="27">
        <v>681</v>
      </c>
      <c r="Y683" s="27" t="s">
        <v>185</v>
      </c>
      <c r="Z683" s="27"/>
      <c r="AA683" s="27">
        <v>5120</v>
      </c>
      <c r="AB683" s="27" t="s">
        <v>1223</v>
      </c>
      <c r="AC683" s="27"/>
      <c r="AD683" s="27"/>
      <c r="AE683" s="27"/>
    </row>
    <row r="684" spans="24:31">
      <c r="X684" s="27">
        <v>682</v>
      </c>
      <c r="Y684" s="27" t="s">
        <v>185</v>
      </c>
      <c r="Z684" s="27"/>
      <c r="AA684" s="27">
        <v>5121</v>
      </c>
      <c r="AB684" s="27" t="s">
        <v>1224</v>
      </c>
      <c r="AC684" s="27"/>
      <c r="AD684" s="27"/>
      <c r="AE684" s="27"/>
    </row>
    <row r="685" spans="24:31">
      <c r="X685" s="27">
        <v>683</v>
      </c>
      <c r="Y685" s="27" t="s">
        <v>185</v>
      </c>
      <c r="Z685" s="27"/>
      <c r="AA685" s="27">
        <v>5122</v>
      </c>
      <c r="AB685" s="27" t="s">
        <v>1225</v>
      </c>
      <c r="AC685" s="27"/>
      <c r="AD685" s="27"/>
      <c r="AE685" s="27"/>
    </row>
    <row r="686" spans="24:31">
      <c r="X686" s="27">
        <v>684</v>
      </c>
      <c r="Y686" s="27" t="s">
        <v>185</v>
      </c>
      <c r="Z686" s="27"/>
      <c r="AA686" s="27">
        <v>5123</v>
      </c>
      <c r="AB686" s="27" t="s">
        <v>1226</v>
      </c>
      <c r="AC686" s="27"/>
      <c r="AD686" s="27"/>
      <c r="AE686" s="27"/>
    </row>
    <row r="687" spans="24:31">
      <c r="X687" s="27">
        <v>685</v>
      </c>
      <c r="Y687" s="27" t="s">
        <v>185</v>
      </c>
      <c r="Z687" s="27"/>
      <c r="AA687" s="27">
        <v>5124</v>
      </c>
      <c r="AB687" s="27" t="s">
        <v>1227</v>
      </c>
      <c r="AC687" s="27"/>
      <c r="AD687" s="27"/>
      <c r="AE687" s="27"/>
    </row>
    <row r="688" spans="24:31">
      <c r="X688" s="27">
        <v>686</v>
      </c>
      <c r="Y688" s="27" t="s">
        <v>185</v>
      </c>
      <c r="Z688" s="27"/>
      <c r="AA688" s="27">
        <v>5125</v>
      </c>
      <c r="AB688" s="27" t="s">
        <v>1228</v>
      </c>
      <c r="AC688" s="27"/>
      <c r="AD688" s="27"/>
      <c r="AE688" s="27"/>
    </row>
    <row r="689" spans="24:31">
      <c r="X689" s="27">
        <v>687</v>
      </c>
      <c r="Y689" s="27" t="s">
        <v>185</v>
      </c>
      <c r="Z689" s="27"/>
      <c r="AA689" s="27">
        <v>5126</v>
      </c>
      <c r="AB689" s="27" t="s">
        <v>1229</v>
      </c>
      <c r="AC689" s="27"/>
      <c r="AD689" s="27"/>
      <c r="AE689" s="27"/>
    </row>
    <row r="690" spans="24:31">
      <c r="X690" s="27">
        <v>688</v>
      </c>
      <c r="Y690" s="27" t="s">
        <v>185</v>
      </c>
      <c r="Z690" s="27"/>
      <c r="AA690" s="27">
        <v>5127</v>
      </c>
      <c r="AB690" s="27" t="s">
        <v>1230</v>
      </c>
      <c r="AC690" s="27"/>
      <c r="AD690" s="27"/>
      <c r="AE690" s="27"/>
    </row>
    <row r="691" spans="24:31">
      <c r="X691" s="27">
        <v>689</v>
      </c>
      <c r="Y691" s="27" t="s">
        <v>185</v>
      </c>
      <c r="Z691" s="27"/>
      <c r="AA691" s="27">
        <v>5128</v>
      </c>
      <c r="AB691" s="27" t="s">
        <v>1231</v>
      </c>
      <c r="AC691" s="27"/>
      <c r="AD691" s="27"/>
      <c r="AE691" s="27"/>
    </row>
    <row r="692" spans="24:31">
      <c r="X692" s="27">
        <v>690</v>
      </c>
      <c r="Y692" s="27" t="s">
        <v>185</v>
      </c>
      <c r="Z692" s="27"/>
      <c r="AA692" s="27">
        <v>5129</v>
      </c>
      <c r="AB692" s="27" t="s">
        <v>1232</v>
      </c>
      <c r="AC692" s="27"/>
      <c r="AD692" s="27"/>
      <c r="AE692" s="27"/>
    </row>
    <row r="693" spans="24:31">
      <c r="X693" s="27">
        <v>691</v>
      </c>
      <c r="Y693" s="27" t="s">
        <v>185</v>
      </c>
      <c r="Z693" s="27"/>
      <c r="AA693" s="27">
        <v>5130</v>
      </c>
      <c r="AB693" s="27" t="s">
        <v>1233</v>
      </c>
      <c r="AC693" s="27"/>
      <c r="AD693" s="27"/>
      <c r="AE693" s="27"/>
    </row>
    <row r="694" spans="24:31">
      <c r="X694" s="27">
        <v>692</v>
      </c>
      <c r="Y694" s="27" t="s">
        <v>185</v>
      </c>
      <c r="Z694" s="27"/>
      <c r="AA694" s="27">
        <v>5131</v>
      </c>
      <c r="AB694" s="27" t="s">
        <v>1234</v>
      </c>
      <c r="AC694" s="27"/>
      <c r="AD694" s="27"/>
      <c r="AE694" s="27"/>
    </row>
    <row r="695" spans="24:31">
      <c r="X695" s="27">
        <v>693</v>
      </c>
      <c r="Y695" s="27" t="s">
        <v>185</v>
      </c>
      <c r="Z695" s="27"/>
      <c r="AA695" s="27">
        <v>5132</v>
      </c>
      <c r="AB695" s="27" t="s">
        <v>1235</v>
      </c>
      <c r="AC695" s="27"/>
      <c r="AD695" s="27"/>
      <c r="AE695" s="27"/>
    </row>
    <row r="696" spans="24:31">
      <c r="X696" s="27">
        <v>694</v>
      </c>
      <c r="Y696" s="27" t="s">
        <v>185</v>
      </c>
      <c r="Z696" s="27"/>
      <c r="AA696" s="27">
        <v>5133</v>
      </c>
      <c r="AB696" s="27" t="s">
        <v>1236</v>
      </c>
      <c r="AC696" s="27"/>
      <c r="AD696" s="27"/>
      <c r="AE696" s="27"/>
    </row>
    <row r="697" spans="24:31">
      <c r="X697" s="27">
        <v>695</v>
      </c>
      <c r="Y697" s="27" t="s">
        <v>185</v>
      </c>
      <c r="Z697" s="27"/>
      <c r="AA697" s="27">
        <v>5134</v>
      </c>
      <c r="AB697" s="27" t="s">
        <v>1237</v>
      </c>
      <c r="AC697" s="27"/>
      <c r="AD697" s="27"/>
      <c r="AE697" s="27"/>
    </row>
    <row r="698" spans="24:31">
      <c r="X698" s="27">
        <v>696</v>
      </c>
      <c r="Y698" s="27" t="s">
        <v>185</v>
      </c>
      <c r="Z698" s="27"/>
      <c r="AA698" s="27">
        <v>5135</v>
      </c>
      <c r="AB698" s="27" t="s">
        <v>1238</v>
      </c>
      <c r="AC698" s="27"/>
      <c r="AD698" s="27"/>
      <c r="AE698" s="27"/>
    </row>
    <row r="699" spans="24:31">
      <c r="X699" s="27">
        <v>697</v>
      </c>
      <c r="Y699" s="27" t="s">
        <v>185</v>
      </c>
      <c r="Z699" s="27"/>
      <c r="AA699" s="27">
        <v>5136</v>
      </c>
      <c r="AB699" s="27" t="s">
        <v>1239</v>
      </c>
      <c r="AC699" s="27"/>
      <c r="AD699" s="27"/>
      <c r="AE699" s="27"/>
    </row>
    <row r="700" spans="24:31">
      <c r="X700" s="27">
        <v>698</v>
      </c>
      <c r="Y700" s="27" t="s">
        <v>185</v>
      </c>
      <c r="Z700" s="27"/>
      <c r="AA700" s="27">
        <v>5137</v>
      </c>
      <c r="AB700" s="27" t="s">
        <v>1240</v>
      </c>
      <c r="AC700" s="27"/>
      <c r="AD700" s="27"/>
      <c r="AE700" s="27"/>
    </row>
    <row r="701" spans="24:31">
      <c r="X701" s="27">
        <v>699</v>
      </c>
      <c r="Y701" s="27" t="s">
        <v>185</v>
      </c>
      <c r="Z701" s="27"/>
      <c r="AA701" s="27">
        <v>5138</v>
      </c>
      <c r="AB701" s="27" t="s">
        <v>1241</v>
      </c>
      <c r="AC701" s="27"/>
      <c r="AD701" s="27"/>
      <c r="AE701" s="27"/>
    </row>
    <row r="702" spans="24:31">
      <c r="X702" s="27">
        <v>700</v>
      </c>
      <c r="Y702" s="27" t="s">
        <v>185</v>
      </c>
      <c r="Z702" s="27"/>
      <c r="AA702" s="27">
        <v>5139</v>
      </c>
      <c r="AB702" s="27" t="s">
        <v>1242</v>
      </c>
      <c r="AC702" s="27"/>
      <c r="AD702" s="27"/>
      <c r="AE702" s="27"/>
    </row>
    <row r="703" spans="24:31">
      <c r="X703" s="27">
        <v>701</v>
      </c>
      <c r="Y703" s="27" t="s">
        <v>185</v>
      </c>
      <c r="Z703" s="27"/>
      <c r="AA703" s="27">
        <v>5140</v>
      </c>
      <c r="AB703" s="27" t="s">
        <v>1243</v>
      </c>
      <c r="AC703" s="27"/>
      <c r="AD703" s="27"/>
      <c r="AE703" s="27"/>
    </row>
    <row r="704" spans="24:31">
      <c r="X704" s="27">
        <v>702</v>
      </c>
      <c r="Y704" s="27" t="s">
        <v>185</v>
      </c>
      <c r="Z704" s="27"/>
      <c r="AA704" s="27">
        <v>5141</v>
      </c>
      <c r="AB704" s="27" t="s">
        <v>1244</v>
      </c>
      <c r="AC704" s="27"/>
      <c r="AD704" s="27"/>
      <c r="AE704" s="27"/>
    </row>
    <row r="705" spans="24:31">
      <c r="X705" s="27">
        <v>703</v>
      </c>
      <c r="Y705" s="27" t="s">
        <v>185</v>
      </c>
      <c r="Z705" s="27"/>
      <c r="AA705" s="27">
        <v>5142</v>
      </c>
      <c r="AB705" s="27" t="s">
        <v>1245</v>
      </c>
      <c r="AC705" s="27"/>
      <c r="AD705" s="27"/>
      <c r="AE705" s="27"/>
    </row>
    <row r="706" spans="24:31">
      <c r="X706" s="27">
        <v>704</v>
      </c>
      <c r="Y706" s="27" t="s">
        <v>185</v>
      </c>
      <c r="Z706" s="27"/>
      <c r="AA706" s="27">
        <v>5143</v>
      </c>
      <c r="AB706" s="27" t="s">
        <v>1246</v>
      </c>
      <c r="AC706" s="27"/>
      <c r="AD706" s="27"/>
      <c r="AE706" s="27"/>
    </row>
    <row r="707" spans="24:31">
      <c r="X707" s="27">
        <v>705</v>
      </c>
      <c r="Y707" s="27" t="s">
        <v>185</v>
      </c>
      <c r="Z707" s="27"/>
      <c r="AA707" s="27">
        <v>5144</v>
      </c>
      <c r="AB707" s="27" t="s">
        <v>1247</v>
      </c>
      <c r="AC707" s="27"/>
      <c r="AD707" s="27"/>
      <c r="AE707" s="27"/>
    </row>
    <row r="708" spans="24:31">
      <c r="X708" s="27">
        <v>706</v>
      </c>
      <c r="Y708" s="27" t="s">
        <v>185</v>
      </c>
      <c r="Z708" s="27"/>
      <c r="AA708" s="27">
        <v>5145</v>
      </c>
      <c r="AB708" s="27" t="s">
        <v>1248</v>
      </c>
      <c r="AC708" s="27"/>
      <c r="AD708" s="27"/>
      <c r="AE708" s="27"/>
    </row>
    <row r="709" spans="24:31">
      <c r="X709" s="27">
        <v>707</v>
      </c>
      <c r="Y709" s="27" t="s">
        <v>185</v>
      </c>
      <c r="Z709" s="27"/>
      <c r="AA709" s="27">
        <v>5146</v>
      </c>
      <c r="AB709" s="27" t="s">
        <v>1249</v>
      </c>
      <c r="AC709" s="27"/>
      <c r="AD709" s="27"/>
      <c r="AE709" s="27"/>
    </row>
    <row r="710" spans="24:31">
      <c r="X710" s="27">
        <v>708</v>
      </c>
      <c r="Y710" s="27" t="s">
        <v>185</v>
      </c>
      <c r="Z710" s="27"/>
      <c r="AA710" s="27">
        <v>5147</v>
      </c>
      <c r="AB710" s="27" t="s">
        <v>1250</v>
      </c>
      <c r="AC710" s="27"/>
      <c r="AD710" s="27"/>
      <c r="AE710" s="27"/>
    </row>
    <row r="711" spans="24:31">
      <c r="X711" s="27">
        <v>709</v>
      </c>
      <c r="Y711" s="27" t="s">
        <v>185</v>
      </c>
      <c r="Z711" s="27"/>
      <c r="AA711" s="27">
        <v>5148</v>
      </c>
      <c r="AB711" s="27" t="s">
        <v>1251</v>
      </c>
      <c r="AC711" s="27"/>
      <c r="AD711" s="27"/>
      <c r="AE711" s="27"/>
    </row>
    <row r="712" spans="24:31">
      <c r="X712" s="27">
        <v>710</v>
      </c>
      <c r="Y712" s="27" t="s">
        <v>185</v>
      </c>
      <c r="Z712" s="27"/>
      <c r="AA712" s="27">
        <v>5149</v>
      </c>
      <c r="AB712" s="27" t="s">
        <v>1252</v>
      </c>
      <c r="AC712" s="27"/>
      <c r="AD712" s="27"/>
      <c r="AE712" s="27"/>
    </row>
    <row r="713" spans="24:31">
      <c r="X713" s="27">
        <v>711</v>
      </c>
      <c r="Y713" s="27" t="s">
        <v>185</v>
      </c>
      <c r="Z713" s="27"/>
      <c r="AA713" s="27">
        <v>5150</v>
      </c>
      <c r="AB713" s="27" t="s">
        <v>1253</v>
      </c>
      <c r="AC713" s="27"/>
      <c r="AD713" s="27"/>
      <c r="AE713" s="27"/>
    </row>
    <row r="714" spans="24:31">
      <c r="X714" s="27">
        <v>712</v>
      </c>
      <c r="Y714" s="27" t="s">
        <v>185</v>
      </c>
      <c r="Z714" s="27"/>
      <c r="AA714" s="27">
        <v>5151</v>
      </c>
      <c r="AB714" s="27" t="s">
        <v>1254</v>
      </c>
      <c r="AC714" s="27"/>
      <c r="AD714" s="27"/>
      <c r="AE714" s="27"/>
    </row>
    <row r="715" spans="24:31">
      <c r="X715" s="27">
        <v>713</v>
      </c>
      <c r="Y715" s="27" t="s">
        <v>185</v>
      </c>
      <c r="Z715" s="27"/>
      <c r="AA715" s="27">
        <v>5152</v>
      </c>
      <c r="AB715" s="27" t="s">
        <v>1255</v>
      </c>
      <c r="AC715" s="27"/>
      <c r="AD715" s="27"/>
      <c r="AE715" s="27"/>
    </row>
    <row r="716" spans="24:31">
      <c r="X716" s="27">
        <v>714</v>
      </c>
      <c r="Y716" s="27" t="s">
        <v>185</v>
      </c>
      <c r="Z716" s="27"/>
      <c r="AA716" s="27">
        <v>5153</v>
      </c>
      <c r="AB716" s="27" t="s">
        <v>1256</v>
      </c>
      <c r="AC716" s="27"/>
      <c r="AD716" s="27"/>
      <c r="AE716" s="27"/>
    </row>
    <row r="717" spans="24:31">
      <c r="X717" s="27">
        <v>715</v>
      </c>
      <c r="Y717" s="27" t="s">
        <v>185</v>
      </c>
      <c r="Z717" s="27"/>
      <c r="AA717" s="27">
        <v>5154</v>
      </c>
      <c r="AB717" s="27" t="s">
        <v>1257</v>
      </c>
      <c r="AC717" s="27"/>
      <c r="AD717" s="27"/>
      <c r="AE717" s="27"/>
    </row>
    <row r="718" spans="24:31">
      <c r="X718" s="27">
        <v>716</v>
      </c>
      <c r="Y718" s="27" t="s">
        <v>185</v>
      </c>
      <c r="Z718" s="27"/>
      <c r="AA718" s="27">
        <v>5155</v>
      </c>
      <c r="AB718" s="27" t="s">
        <v>1258</v>
      </c>
      <c r="AC718" s="27"/>
      <c r="AD718" s="27"/>
      <c r="AE718" s="27"/>
    </row>
    <row r="719" spans="24:31">
      <c r="X719" s="27">
        <v>717</v>
      </c>
      <c r="Y719" s="27" t="s">
        <v>185</v>
      </c>
      <c r="Z719" s="27"/>
      <c r="AA719" s="27">
        <v>5156</v>
      </c>
      <c r="AB719" s="27" t="s">
        <v>1259</v>
      </c>
      <c r="AC719" s="27"/>
      <c r="AD719" s="27"/>
      <c r="AE719" s="27"/>
    </row>
    <row r="720" spans="24:31">
      <c r="X720" s="27">
        <v>718</v>
      </c>
      <c r="Y720" s="27" t="s">
        <v>185</v>
      </c>
      <c r="Z720" s="27"/>
      <c r="AA720" s="27">
        <v>5157</v>
      </c>
      <c r="AB720" s="27" t="s">
        <v>1260</v>
      </c>
      <c r="AC720" s="27"/>
      <c r="AD720" s="27"/>
      <c r="AE720" s="27"/>
    </row>
    <row r="721" spans="24:31">
      <c r="X721" s="27">
        <v>719</v>
      </c>
      <c r="Y721" s="27" t="s">
        <v>185</v>
      </c>
      <c r="Z721" s="27"/>
      <c r="AA721" s="27">
        <v>5158</v>
      </c>
      <c r="AB721" s="27" t="s">
        <v>1261</v>
      </c>
      <c r="AC721" s="27"/>
      <c r="AD721" s="27"/>
      <c r="AE721" s="27"/>
    </row>
    <row r="722" spans="24:31">
      <c r="X722" s="27">
        <v>720</v>
      </c>
      <c r="Y722" s="27" t="s">
        <v>185</v>
      </c>
      <c r="Z722" s="27"/>
      <c r="AA722" s="27">
        <v>5159</v>
      </c>
      <c r="AB722" s="27" t="s">
        <v>1262</v>
      </c>
      <c r="AC722" s="27"/>
      <c r="AD722" s="27"/>
      <c r="AE722" s="27"/>
    </row>
    <row r="723" spans="24:31">
      <c r="X723" s="27">
        <v>721</v>
      </c>
      <c r="Y723" s="27" t="s">
        <v>185</v>
      </c>
      <c r="Z723" s="27"/>
      <c r="AA723" s="27">
        <v>5160</v>
      </c>
      <c r="AB723" s="27" t="s">
        <v>1263</v>
      </c>
      <c r="AC723" s="27"/>
      <c r="AD723" s="27"/>
      <c r="AE723" s="27"/>
    </row>
    <row r="724" spans="24:31">
      <c r="X724" s="27">
        <v>722</v>
      </c>
      <c r="Y724" s="27" t="s">
        <v>185</v>
      </c>
      <c r="Z724" s="27"/>
      <c r="AA724" s="27">
        <v>5161</v>
      </c>
      <c r="AB724" s="27" t="s">
        <v>1264</v>
      </c>
      <c r="AC724" s="27"/>
      <c r="AD724" s="27"/>
      <c r="AE724" s="27"/>
    </row>
    <row r="725" spans="24:31">
      <c r="X725" s="27">
        <v>723</v>
      </c>
      <c r="Y725" s="27" t="s">
        <v>185</v>
      </c>
      <c r="Z725" s="27"/>
      <c r="AA725" s="27">
        <v>5162</v>
      </c>
      <c r="AB725" s="27" t="s">
        <v>1265</v>
      </c>
      <c r="AC725" s="27"/>
      <c r="AD725" s="27"/>
      <c r="AE725" s="27"/>
    </row>
    <row r="726" spans="24:31">
      <c r="X726" s="27">
        <v>724</v>
      </c>
      <c r="Y726" s="27" t="s">
        <v>185</v>
      </c>
      <c r="Z726" s="27"/>
      <c r="AA726" s="27">
        <v>5163</v>
      </c>
      <c r="AB726" s="27" t="s">
        <v>1266</v>
      </c>
      <c r="AC726" s="27"/>
      <c r="AD726" s="27"/>
      <c r="AE726" s="27"/>
    </row>
    <row r="727" spans="24:31">
      <c r="X727" s="27">
        <v>725</v>
      </c>
      <c r="Y727" s="27" t="s">
        <v>185</v>
      </c>
      <c r="Z727" s="27"/>
      <c r="AA727" s="27">
        <v>5164</v>
      </c>
      <c r="AB727" s="27" t="s">
        <v>1267</v>
      </c>
      <c r="AC727" s="27"/>
      <c r="AD727" s="27"/>
      <c r="AE727" s="27"/>
    </row>
    <row r="728" spans="24:31">
      <c r="X728" s="27">
        <v>726</v>
      </c>
      <c r="Y728" s="27" t="s">
        <v>185</v>
      </c>
      <c r="Z728" s="27"/>
      <c r="AA728" s="27">
        <v>5165</v>
      </c>
      <c r="AB728" s="27" t="s">
        <v>1268</v>
      </c>
      <c r="AC728" s="27"/>
      <c r="AD728" s="27"/>
      <c r="AE728" s="27"/>
    </row>
    <row r="729" spans="24:31">
      <c r="X729" s="27">
        <v>727</v>
      </c>
      <c r="Y729" s="27" t="s">
        <v>185</v>
      </c>
      <c r="Z729" s="27"/>
      <c r="AA729" s="27">
        <v>5166</v>
      </c>
      <c r="AB729" s="27" t="s">
        <v>1269</v>
      </c>
      <c r="AC729" s="27"/>
      <c r="AD729" s="27"/>
      <c r="AE729" s="27"/>
    </row>
    <row r="730" spans="24:31">
      <c r="X730" s="27">
        <v>728</v>
      </c>
      <c r="Y730" s="27" t="s">
        <v>185</v>
      </c>
      <c r="Z730" s="27"/>
      <c r="AA730" s="27">
        <v>5167</v>
      </c>
      <c r="AB730" s="27" t="s">
        <v>1270</v>
      </c>
      <c r="AC730" s="27"/>
      <c r="AD730" s="27"/>
      <c r="AE730" s="27"/>
    </row>
    <row r="731" spans="24:31">
      <c r="X731" s="27">
        <v>729</v>
      </c>
      <c r="Y731" s="27" t="s">
        <v>185</v>
      </c>
      <c r="Z731" s="27"/>
      <c r="AA731" s="27">
        <v>5168</v>
      </c>
      <c r="AB731" s="27" t="s">
        <v>1271</v>
      </c>
      <c r="AC731" s="27"/>
      <c r="AD731" s="27"/>
      <c r="AE731" s="27"/>
    </row>
    <row r="732" spans="24:31">
      <c r="X732" s="27">
        <v>730</v>
      </c>
      <c r="Y732" s="27" t="s">
        <v>185</v>
      </c>
      <c r="Z732" s="27"/>
      <c r="AA732" s="27">
        <v>5169</v>
      </c>
      <c r="AB732" s="27" t="s">
        <v>1272</v>
      </c>
      <c r="AC732" s="27"/>
      <c r="AD732" s="27"/>
      <c r="AE732" s="27"/>
    </row>
    <row r="733" spans="24:31">
      <c r="X733" s="27">
        <v>731</v>
      </c>
      <c r="Y733" s="27" t="s">
        <v>185</v>
      </c>
      <c r="Z733" s="27"/>
      <c r="AA733" s="27">
        <v>5170</v>
      </c>
      <c r="AB733" s="27" t="s">
        <v>1273</v>
      </c>
      <c r="AC733" s="27"/>
      <c r="AD733" s="27"/>
      <c r="AE733" s="27"/>
    </row>
    <row r="734" spans="24:31">
      <c r="X734" s="27">
        <v>732</v>
      </c>
      <c r="Y734" s="27" t="s">
        <v>185</v>
      </c>
      <c r="Z734" s="27"/>
      <c r="AA734" s="27">
        <v>5171</v>
      </c>
      <c r="AB734" s="27" t="s">
        <v>1274</v>
      </c>
      <c r="AC734" s="27"/>
      <c r="AD734" s="27"/>
      <c r="AE734" s="27"/>
    </row>
    <row r="735" spans="24:31">
      <c r="X735" s="27">
        <v>733</v>
      </c>
      <c r="Y735" s="27" t="s">
        <v>185</v>
      </c>
      <c r="Z735" s="27"/>
      <c r="AA735" s="27">
        <v>5172</v>
      </c>
      <c r="AB735" s="27" t="s">
        <v>1275</v>
      </c>
      <c r="AC735" s="27"/>
      <c r="AD735" s="27"/>
      <c r="AE735" s="27"/>
    </row>
    <row r="736" spans="24:31">
      <c r="X736" s="27">
        <v>734</v>
      </c>
      <c r="Y736" s="27" t="s">
        <v>185</v>
      </c>
      <c r="Z736" s="27"/>
      <c r="AA736" s="27">
        <v>5173</v>
      </c>
      <c r="AB736" s="27" t="s">
        <v>1276</v>
      </c>
      <c r="AC736" s="27"/>
      <c r="AD736" s="27"/>
      <c r="AE736" s="27"/>
    </row>
    <row r="737" spans="24:31">
      <c r="X737" s="27">
        <v>735</v>
      </c>
      <c r="Y737" s="27" t="s">
        <v>185</v>
      </c>
      <c r="Z737" s="27"/>
      <c r="AA737" s="27">
        <v>5175</v>
      </c>
      <c r="AB737" s="27" t="s">
        <v>1277</v>
      </c>
      <c r="AC737" s="27"/>
      <c r="AD737" s="27"/>
      <c r="AE737" s="27"/>
    </row>
    <row r="738" spans="24:31">
      <c r="X738" s="27">
        <v>736</v>
      </c>
      <c r="Y738" s="27" t="s">
        <v>185</v>
      </c>
      <c r="Z738" s="27"/>
      <c r="AA738" s="27">
        <v>5176</v>
      </c>
      <c r="AB738" s="27" t="s">
        <v>1278</v>
      </c>
      <c r="AC738" s="27"/>
      <c r="AD738" s="27"/>
      <c r="AE738" s="27"/>
    </row>
    <row r="739" spans="24:31">
      <c r="X739" s="27">
        <v>737</v>
      </c>
      <c r="Y739" s="27" t="s">
        <v>185</v>
      </c>
      <c r="Z739" s="27"/>
      <c r="AA739" s="27">
        <v>5177</v>
      </c>
      <c r="AB739" s="27" t="s">
        <v>1279</v>
      </c>
      <c r="AC739" s="27"/>
      <c r="AD739" s="27"/>
      <c r="AE739" s="27"/>
    </row>
    <row r="740" spans="24:31">
      <c r="X740" s="27">
        <v>738</v>
      </c>
      <c r="Y740" s="27" t="s">
        <v>185</v>
      </c>
      <c r="Z740" s="27"/>
      <c r="AA740" s="27">
        <v>5178</v>
      </c>
      <c r="AB740" s="27" t="s">
        <v>1280</v>
      </c>
      <c r="AC740" s="27"/>
      <c r="AD740" s="27"/>
      <c r="AE740" s="27"/>
    </row>
    <row r="741" spans="24:31">
      <c r="X741" s="27">
        <v>739</v>
      </c>
      <c r="Y741" s="27" t="s">
        <v>185</v>
      </c>
      <c r="Z741" s="27"/>
      <c r="AA741" s="27">
        <v>5179</v>
      </c>
      <c r="AB741" s="27" t="s">
        <v>1281</v>
      </c>
      <c r="AC741" s="27"/>
      <c r="AD741" s="27"/>
      <c r="AE741" s="27"/>
    </row>
    <row r="742" spans="24:31">
      <c r="X742" s="27">
        <v>740</v>
      </c>
      <c r="Y742" s="27" t="s">
        <v>185</v>
      </c>
      <c r="Z742" s="27"/>
      <c r="AA742" s="27">
        <v>5180</v>
      </c>
      <c r="AB742" s="27" t="s">
        <v>1282</v>
      </c>
      <c r="AC742" s="27"/>
      <c r="AD742" s="27"/>
      <c r="AE742" s="27"/>
    </row>
    <row r="743" spans="24:31">
      <c r="X743" s="27">
        <v>741</v>
      </c>
      <c r="Y743" s="27" t="s">
        <v>185</v>
      </c>
      <c r="Z743" s="27"/>
      <c r="AA743" s="27">
        <v>5183</v>
      </c>
      <c r="AB743" s="27" t="s">
        <v>1283</v>
      </c>
      <c r="AC743" s="27"/>
      <c r="AD743" s="27"/>
      <c r="AE743" s="27"/>
    </row>
    <row r="744" spans="24:31">
      <c r="X744" s="27">
        <v>742</v>
      </c>
      <c r="Y744" s="27" t="s">
        <v>185</v>
      </c>
      <c r="Z744" s="27"/>
      <c r="AA744" s="27">
        <v>5184</v>
      </c>
      <c r="AB744" s="27" t="s">
        <v>1284</v>
      </c>
      <c r="AC744" s="27"/>
      <c r="AD744" s="27"/>
      <c r="AE744" s="27"/>
    </row>
    <row r="745" spans="24:31">
      <c r="X745" s="27">
        <v>743</v>
      </c>
      <c r="Y745" s="27" t="s">
        <v>185</v>
      </c>
      <c r="Z745" s="27"/>
      <c r="AA745" s="27">
        <v>5185</v>
      </c>
      <c r="AB745" s="27" t="s">
        <v>1285</v>
      </c>
      <c r="AC745" s="27"/>
      <c r="AD745" s="27"/>
      <c r="AE745" s="27"/>
    </row>
    <row r="746" spans="24:31">
      <c r="X746" s="27">
        <v>744</v>
      </c>
      <c r="Y746" s="27" t="s">
        <v>185</v>
      </c>
      <c r="Z746" s="27"/>
      <c r="AA746" s="27">
        <v>5186</v>
      </c>
      <c r="AB746" s="27" t="s">
        <v>1286</v>
      </c>
      <c r="AC746" s="27"/>
      <c r="AD746" s="27"/>
      <c r="AE746" s="27"/>
    </row>
    <row r="747" spans="24:31">
      <c r="X747" s="27">
        <v>745</v>
      </c>
      <c r="Y747" s="27" t="s">
        <v>185</v>
      </c>
      <c r="Z747" s="27"/>
      <c r="AA747" s="27">
        <v>5187</v>
      </c>
      <c r="AB747" s="27" t="s">
        <v>1287</v>
      </c>
      <c r="AC747" s="27"/>
      <c r="AD747" s="27"/>
      <c r="AE747" s="27"/>
    </row>
    <row r="748" spans="24:31">
      <c r="X748" s="27">
        <v>746</v>
      </c>
      <c r="Y748" s="27" t="s">
        <v>185</v>
      </c>
      <c r="Z748" s="27"/>
      <c r="AA748" s="27">
        <v>5188</v>
      </c>
      <c r="AB748" s="27" t="s">
        <v>1288</v>
      </c>
      <c r="AC748" s="27"/>
      <c r="AD748" s="27"/>
      <c r="AE748" s="27"/>
    </row>
    <row r="749" spans="24:31">
      <c r="X749" s="27">
        <v>747</v>
      </c>
      <c r="Y749" s="27" t="s">
        <v>185</v>
      </c>
      <c r="Z749" s="27"/>
      <c r="AA749" s="27">
        <v>5189</v>
      </c>
      <c r="AB749" s="27" t="s">
        <v>1289</v>
      </c>
      <c r="AC749" s="27"/>
      <c r="AD749" s="27"/>
      <c r="AE749" s="27"/>
    </row>
    <row r="750" spans="24:31">
      <c r="X750" s="27">
        <v>748</v>
      </c>
      <c r="Y750" s="27" t="s">
        <v>185</v>
      </c>
      <c r="Z750" s="27"/>
      <c r="AA750" s="27">
        <v>5190</v>
      </c>
      <c r="AB750" s="27" t="s">
        <v>1290</v>
      </c>
      <c r="AC750" s="27"/>
      <c r="AD750" s="27"/>
      <c r="AE750" s="27"/>
    </row>
    <row r="751" spans="24:31">
      <c r="X751" s="27">
        <v>749</v>
      </c>
      <c r="Y751" s="27" t="s">
        <v>185</v>
      </c>
      <c r="Z751" s="27"/>
      <c r="AA751" s="27">
        <v>5191</v>
      </c>
      <c r="AB751" s="27" t="s">
        <v>1291</v>
      </c>
      <c r="AC751" s="27"/>
      <c r="AD751" s="27"/>
      <c r="AE751" s="27"/>
    </row>
    <row r="752" spans="24:31">
      <c r="X752" s="27">
        <v>750</v>
      </c>
      <c r="Y752" s="27" t="s">
        <v>185</v>
      </c>
      <c r="Z752" s="27"/>
      <c r="AA752" s="27">
        <v>5192</v>
      </c>
      <c r="AB752" s="27" t="s">
        <v>1292</v>
      </c>
      <c r="AC752" s="27"/>
      <c r="AD752" s="27"/>
      <c r="AE752" s="27"/>
    </row>
    <row r="753" spans="24:31">
      <c r="X753" s="27">
        <v>751</v>
      </c>
      <c r="Y753" s="27" t="s">
        <v>185</v>
      </c>
      <c r="Z753" s="27"/>
      <c r="AA753" s="27">
        <v>5193</v>
      </c>
      <c r="AB753" s="27" t="s">
        <v>1293</v>
      </c>
      <c r="AC753" s="27"/>
      <c r="AD753" s="27"/>
      <c r="AE753" s="27"/>
    </row>
    <row r="754" spans="24:31">
      <c r="X754" s="27">
        <v>752</v>
      </c>
      <c r="Y754" s="27" t="s">
        <v>185</v>
      </c>
      <c r="Z754" s="27"/>
      <c r="AA754" s="27">
        <v>5194</v>
      </c>
      <c r="AB754" s="27" t="s">
        <v>1294</v>
      </c>
      <c r="AC754" s="27"/>
      <c r="AD754" s="27"/>
      <c r="AE754" s="27"/>
    </row>
    <row r="755" spans="24:31">
      <c r="X755" s="27">
        <v>753</v>
      </c>
      <c r="Y755" s="27" t="s">
        <v>185</v>
      </c>
      <c r="Z755" s="27"/>
      <c r="AA755" s="27">
        <v>5195</v>
      </c>
      <c r="AB755" s="27" t="s">
        <v>1295</v>
      </c>
      <c r="AC755" s="27"/>
      <c r="AD755" s="27"/>
      <c r="AE755" s="27"/>
    </row>
    <row r="756" spans="24:31">
      <c r="X756" s="27">
        <v>754</v>
      </c>
      <c r="Y756" s="27" t="s">
        <v>185</v>
      </c>
      <c r="Z756" s="27"/>
      <c r="AA756" s="27">
        <v>5196</v>
      </c>
      <c r="AB756" s="27" t="s">
        <v>1296</v>
      </c>
      <c r="AC756" s="27"/>
      <c r="AD756" s="27"/>
      <c r="AE756" s="27"/>
    </row>
    <row r="757" spans="24:31">
      <c r="X757" s="27">
        <v>755</v>
      </c>
      <c r="Y757" s="27" t="s">
        <v>185</v>
      </c>
      <c r="Z757" s="27"/>
      <c r="AA757" s="27">
        <v>5197</v>
      </c>
      <c r="AB757" s="27" t="s">
        <v>1297</v>
      </c>
      <c r="AC757" s="27"/>
      <c r="AD757" s="27"/>
      <c r="AE757" s="27"/>
    </row>
    <row r="758" spans="24:31">
      <c r="X758" s="27">
        <v>756</v>
      </c>
      <c r="Y758" s="27" t="s">
        <v>185</v>
      </c>
      <c r="Z758" s="27"/>
      <c r="AA758" s="27">
        <v>5198</v>
      </c>
      <c r="AB758" s="27" t="s">
        <v>1298</v>
      </c>
      <c r="AC758" s="27"/>
      <c r="AD758" s="27"/>
      <c r="AE758" s="27"/>
    </row>
    <row r="759" spans="24:31">
      <c r="X759" s="27">
        <v>757</v>
      </c>
      <c r="Y759" s="27" t="s">
        <v>185</v>
      </c>
      <c r="Z759" s="27"/>
      <c r="AA759" s="27">
        <v>5199</v>
      </c>
      <c r="AB759" s="27" t="s">
        <v>1299</v>
      </c>
      <c r="AC759" s="27"/>
      <c r="AD759" s="27"/>
      <c r="AE759" s="27"/>
    </row>
    <row r="760" spans="24:31">
      <c r="X760" s="27">
        <v>758</v>
      </c>
      <c r="Y760" s="27" t="s">
        <v>185</v>
      </c>
      <c r="Z760" s="27"/>
      <c r="AA760" s="27">
        <v>5200</v>
      </c>
      <c r="AB760" s="27" t="s">
        <v>1300</v>
      </c>
      <c r="AC760" s="27"/>
      <c r="AD760" s="27"/>
      <c r="AE760" s="27"/>
    </row>
    <row r="761" spans="24:31">
      <c r="X761" s="27">
        <v>759</v>
      </c>
      <c r="Y761" s="27" t="s">
        <v>185</v>
      </c>
      <c r="Z761" s="27"/>
      <c r="AA761" s="27">
        <v>5201</v>
      </c>
      <c r="AB761" s="27" t="s">
        <v>1301</v>
      </c>
      <c r="AC761" s="27"/>
      <c r="AD761" s="27"/>
      <c r="AE761" s="27"/>
    </row>
    <row r="762" spans="24:31">
      <c r="X762" s="27">
        <v>760</v>
      </c>
      <c r="Y762" s="27" t="s">
        <v>185</v>
      </c>
      <c r="Z762" s="27"/>
      <c r="AA762" s="27">
        <v>5202</v>
      </c>
      <c r="AB762" s="27" t="s">
        <v>1302</v>
      </c>
      <c r="AC762" s="27"/>
      <c r="AD762" s="27"/>
      <c r="AE762" s="27"/>
    </row>
    <row r="763" spans="24:31">
      <c r="X763" s="27">
        <v>761</v>
      </c>
      <c r="Y763" s="27" t="s">
        <v>185</v>
      </c>
      <c r="Z763" s="27"/>
      <c r="AA763" s="27">
        <v>5203</v>
      </c>
      <c r="AB763" s="27" t="s">
        <v>1303</v>
      </c>
      <c r="AC763" s="27"/>
      <c r="AD763" s="27"/>
      <c r="AE763" s="27"/>
    </row>
    <row r="764" spans="24:31">
      <c r="X764" s="27">
        <v>762</v>
      </c>
      <c r="Y764" s="27" t="s">
        <v>185</v>
      </c>
      <c r="Z764" s="27"/>
      <c r="AA764" s="27">
        <v>5204</v>
      </c>
      <c r="AB764" s="27" t="s">
        <v>1304</v>
      </c>
      <c r="AC764" s="27"/>
      <c r="AD764" s="27"/>
      <c r="AE764" s="27"/>
    </row>
    <row r="765" spans="24:31">
      <c r="X765" s="27">
        <v>763</v>
      </c>
      <c r="Y765" s="27" t="s">
        <v>185</v>
      </c>
      <c r="Z765" s="27"/>
      <c r="AA765" s="27">
        <v>5205</v>
      </c>
      <c r="AB765" s="27" t="s">
        <v>1305</v>
      </c>
      <c r="AC765" s="27"/>
      <c r="AD765" s="27"/>
      <c r="AE765" s="27"/>
    </row>
    <row r="766" spans="24:31">
      <c r="X766" s="27">
        <v>764</v>
      </c>
      <c r="Y766" s="27" t="s">
        <v>185</v>
      </c>
      <c r="Z766" s="27"/>
      <c r="AA766" s="27">
        <v>5206</v>
      </c>
      <c r="AB766" s="27" t="s">
        <v>1306</v>
      </c>
      <c r="AC766" s="27"/>
      <c r="AD766" s="27"/>
      <c r="AE766" s="27"/>
    </row>
    <row r="767" spans="24:31">
      <c r="X767" s="27">
        <v>765</v>
      </c>
      <c r="Y767" s="27" t="s">
        <v>185</v>
      </c>
      <c r="Z767" s="27"/>
      <c r="AA767" s="27">
        <v>5207</v>
      </c>
      <c r="AB767" s="27" t="s">
        <v>1307</v>
      </c>
      <c r="AC767" s="27"/>
      <c r="AD767" s="27"/>
      <c r="AE767" s="27"/>
    </row>
    <row r="768" spans="24:31">
      <c r="X768" s="27">
        <v>766</v>
      </c>
      <c r="Y768" s="27" t="s">
        <v>185</v>
      </c>
      <c r="Z768" s="27"/>
      <c r="AA768" s="27">
        <v>5208</v>
      </c>
      <c r="AB768" s="27" t="s">
        <v>1308</v>
      </c>
      <c r="AC768" s="27"/>
      <c r="AD768" s="27"/>
      <c r="AE768" s="27"/>
    </row>
    <row r="769" spans="24:31">
      <c r="X769" s="27">
        <v>767</v>
      </c>
      <c r="Y769" s="27" t="s">
        <v>185</v>
      </c>
      <c r="Z769" s="27"/>
      <c r="AA769" s="27">
        <v>5209</v>
      </c>
      <c r="AB769" s="27" t="s">
        <v>1309</v>
      </c>
      <c r="AC769" s="27"/>
      <c r="AD769" s="27"/>
      <c r="AE769" s="27"/>
    </row>
    <row r="770" spans="24:31">
      <c r="X770" s="27">
        <v>768</v>
      </c>
      <c r="Y770" s="27" t="s">
        <v>185</v>
      </c>
      <c r="Z770" s="27"/>
      <c r="AA770" s="27">
        <v>5210</v>
      </c>
      <c r="AB770" s="27" t="s">
        <v>1310</v>
      </c>
      <c r="AC770" s="27"/>
      <c r="AD770" s="27"/>
      <c r="AE770" s="27"/>
    </row>
    <row r="771" spans="24:31">
      <c r="X771" s="27">
        <v>769</v>
      </c>
      <c r="Y771" s="27" t="s">
        <v>185</v>
      </c>
      <c r="Z771" s="27"/>
      <c r="AA771" s="27">
        <v>5211</v>
      </c>
      <c r="AB771" s="27" t="s">
        <v>1311</v>
      </c>
      <c r="AC771" s="27"/>
      <c r="AD771" s="27"/>
      <c r="AE771" s="27"/>
    </row>
    <row r="772" spans="24:31">
      <c r="X772" s="27">
        <v>770</v>
      </c>
      <c r="Y772" s="27" t="s">
        <v>185</v>
      </c>
      <c r="Z772" s="27"/>
      <c r="AA772" s="27">
        <v>5212</v>
      </c>
      <c r="AB772" s="27" t="s">
        <v>1312</v>
      </c>
      <c r="AC772" s="27"/>
      <c r="AD772" s="27"/>
      <c r="AE772" s="27"/>
    </row>
    <row r="773" spans="24:31">
      <c r="X773" s="27">
        <v>771</v>
      </c>
      <c r="Y773" s="27" t="s">
        <v>185</v>
      </c>
      <c r="Z773" s="27"/>
      <c r="AA773" s="27">
        <v>5213</v>
      </c>
      <c r="AB773" s="27" t="s">
        <v>1313</v>
      </c>
      <c r="AC773" s="27"/>
      <c r="AD773" s="27"/>
      <c r="AE773" s="27"/>
    </row>
    <row r="774" spans="24:31">
      <c r="X774" s="27">
        <v>772</v>
      </c>
      <c r="Y774" s="27" t="s">
        <v>185</v>
      </c>
      <c r="Z774" s="27"/>
      <c r="AA774" s="27">
        <v>5214</v>
      </c>
      <c r="AB774" s="27" t="s">
        <v>1314</v>
      </c>
      <c r="AC774" s="27"/>
      <c r="AD774" s="27"/>
      <c r="AE774" s="27"/>
    </row>
    <row r="775" spans="24:31">
      <c r="X775" s="27">
        <v>773</v>
      </c>
      <c r="Y775" s="27" t="s">
        <v>185</v>
      </c>
      <c r="Z775" s="27"/>
      <c r="AA775" s="27">
        <v>5215</v>
      </c>
      <c r="AB775" s="27" t="s">
        <v>1315</v>
      </c>
      <c r="AC775" s="27"/>
      <c r="AD775" s="27"/>
      <c r="AE775" s="27"/>
    </row>
    <row r="776" spans="24:31">
      <c r="X776" s="27">
        <v>774</v>
      </c>
      <c r="Y776" s="27" t="s">
        <v>185</v>
      </c>
      <c r="Z776" s="27"/>
      <c r="AA776" s="27">
        <v>5219</v>
      </c>
      <c r="AB776" s="27" t="s">
        <v>1316</v>
      </c>
      <c r="AC776" s="27"/>
      <c r="AD776" s="27"/>
      <c r="AE776" s="27"/>
    </row>
    <row r="777" spans="24:31">
      <c r="X777" s="27">
        <v>775</v>
      </c>
      <c r="Y777" s="27" t="s">
        <v>185</v>
      </c>
      <c r="Z777" s="27"/>
      <c r="AA777" s="27">
        <v>5220</v>
      </c>
      <c r="AB777" s="27" t="s">
        <v>1150</v>
      </c>
      <c r="AC777" s="27"/>
      <c r="AD777" s="27"/>
      <c r="AE777" s="27"/>
    </row>
    <row r="778" spans="24:31">
      <c r="X778" s="27">
        <v>776</v>
      </c>
      <c r="Y778" s="27" t="s">
        <v>185</v>
      </c>
      <c r="Z778" s="27"/>
      <c r="AA778" s="27">
        <v>5221</v>
      </c>
      <c r="AB778" s="27" t="s">
        <v>1317</v>
      </c>
      <c r="AC778" s="27"/>
      <c r="AD778" s="27"/>
      <c r="AE778" s="27"/>
    </row>
    <row r="779" spans="24:31">
      <c r="X779" s="27">
        <v>777</v>
      </c>
      <c r="Y779" s="27" t="s">
        <v>185</v>
      </c>
      <c r="Z779" s="27"/>
      <c r="AA779" s="27">
        <v>5222</v>
      </c>
      <c r="AB779" s="27" t="s">
        <v>1318</v>
      </c>
      <c r="AC779" s="27"/>
      <c r="AD779" s="27"/>
      <c r="AE779" s="27"/>
    </row>
    <row r="780" spans="24:31">
      <c r="X780" s="27">
        <v>778</v>
      </c>
      <c r="Y780" s="27" t="s">
        <v>185</v>
      </c>
      <c r="Z780" s="27"/>
      <c r="AA780" s="27">
        <v>5223</v>
      </c>
      <c r="AB780" s="27" t="s">
        <v>1319</v>
      </c>
      <c r="AC780" s="27"/>
      <c r="AD780" s="27"/>
      <c r="AE780" s="27"/>
    </row>
    <row r="781" spans="24:31">
      <c r="X781" s="27">
        <v>779</v>
      </c>
      <c r="Y781" s="27" t="s">
        <v>185</v>
      </c>
      <c r="Z781" s="27"/>
      <c r="AA781" s="27">
        <v>5224</v>
      </c>
      <c r="AB781" s="27" t="s">
        <v>1320</v>
      </c>
      <c r="AC781" s="27"/>
      <c r="AD781" s="27"/>
      <c r="AE781" s="27"/>
    </row>
    <row r="782" spans="24:31">
      <c r="X782" s="27">
        <v>780</v>
      </c>
      <c r="Y782" s="27" t="s">
        <v>185</v>
      </c>
      <c r="Z782" s="27"/>
      <c r="AA782" s="27">
        <v>5225</v>
      </c>
      <c r="AB782" s="27" t="s">
        <v>1321</v>
      </c>
      <c r="AC782" s="27"/>
      <c r="AD782" s="27"/>
      <c r="AE782" s="27"/>
    </row>
    <row r="783" spans="24:31">
      <c r="X783" s="27">
        <v>781</v>
      </c>
      <c r="Y783" s="27" t="s">
        <v>185</v>
      </c>
      <c r="Z783" s="27"/>
      <c r="AA783" s="27">
        <v>5226</v>
      </c>
      <c r="AB783" s="27" t="s">
        <v>1322</v>
      </c>
      <c r="AC783" s="27"/>
      <c r="AD783" s="27"/>
      <c r="AE783" s="27"/>
    </row>
    <row r="784" spans="24:31">
      <c r="X784" s="27">
        <v>782</v>
      </c>
      <c r="Y784" s="27" t="s">
        <v>185</v>
      </c>
      <c r="Z784" s="27"/>
      <c r="AA784" s="27">
        <v>5227</v>
      </c>
      <c r="AB784" s="27" t="s">
        <v>1323</v>
      </c>
      <c r="AC784" s="27"/>
      <c r="AD784" s="27"/>
      <c r="AE784" s="27"/>
    </row>
    <row r="785" spans="24:31">
      <c r="X785" s="27">
        <v>783</v>
      </c>
      <c r="Y785" s="27" t="s">
        <v>185</v>
      </c>
      <c r="Z785" s="27"/>
      <c r="AA785" s="27">
        <v>5229</v>
      </c>
      <c r="AB785" s="27" t="s">
        <v>1324</v>
      </c>
      <c r="AC785" s="27"/>
      <c r="AD785" s="27"/>
      <c r="AE785" s="27"/>
    </row>
    <row r="786" spans="24:31">
      <c r="X786" s="27">
        <v>784</v>
      </c>
      <c r="Y786" s="27" t="s">
        <v>185</v>
      </c>
      <c r="Z786" s="27"/>
      <c r="AA786" s="27">
        <v>5230</v>
      </c>
      <c r="AB786" s="27" t="s">
        <v>1325</v>
      </c>
      <c r="AC786" s="27"/>
      <c r="AD786" s="27"/>
      <c r="AE786" s="27"/>
    </row>
    <row r="787" spans="24:31">
      <c r="X787" s="27">
        <v>785</v>
      </c>
      <c r="Y787" s="27" t="s">
        <v>185</v>
      </c>
      <c r="Z787" s="27"/>
      <c r="AA787" s="27">
        <v>5231</v>
      </c>
      <c r="AB787" s="27" t="s">
        <v>1326</v>
      </c>
      <c r="AC787" s="27"/>
      <c r="AD787" s="27"/>
      <c r="AE787" s="27"/>
    </row>
    <row r="788" spans="24:31">
      <c r="X788" s="27">
        <v>786</v>
      </c>
      <c r="Y788" s="27" t="s">
        <v>185</v>
      </c>
      <c r="Z788" s="27"/>
      <c r="AA788" s="27">
        <v>5232</v>
      </c>
      <c r="AB788" s="27" t="s">
        <v>1327</v>
      </c>
      <c r="AC788" s="27"/>
      <c r="AD788" s="27"/>
      <c r="AE788" s="27"/>
    </row>
    <row r="789" spans="24:31">
      <c r="X789" s="27">
        <v>787</v>
      </c>
      <c r="Y789" s="27" t="s">
        <v>185</v>
      </c>
      <c r="Z789" s="27"/>
      <c r="AA789" s="27">
        <v>5233</v>
      </c>
      <c r="AB789" s="27" t="s">
        <v>1328</v>
      </c>
      <c r="AC789" s="27"/>
      <c r="AD789" s="27"/>
      <c r="AE789" s="27"/>
    </row>
    <row r="790" spans="24:31">
      <c r="X790" s="27">
        <v>788</v>
      </c>
      <c r="Y790" s="27" t="s">
        <v>185</v>
      </c>
      <c r="Z790" s="27"/>
      <c r="AA790" s="27">
        <v>5234</v>
      </c>
      <c r="AB790" s="27" t="s">
        <v>1329</v>
      </c>
      <c r="AC790" s="27"/>
      <c r="AD790" s="27"/>
      <c r="AE790" s="27"/>
    </row>
    <row r="791" spans="24:31">
      <c r="X791" s="27">
        <v>789</v>
      </c>
      <c r="Y791" s="27" t="s">
        <v>185</v>
      </c>
      <c r="Z791" s="27"/>
      <c r="AA791" s="27">
        <v>5235</v>
      </c>
      <c r="AB791" s="27" t="s">
        <v>1330</v>
      </c>
      <c r="AC791" s="27"/>
      <c r="AD791" s="27"/>
      <c r="AE791" s="27"/>
    </row>
    <row r="792" spans="24:31">
      <c r="X792" s="27">
        <v>790</v>
      </c>
      <c r="Y792" s="27" t="s">
        <v>185</v>
      </c>
      <c r="Z792" s="27"/>
      <c r="AA792" s="27">
        <v>6001</v>
      </c>
      <c r="AB792" s="27" t="s">
        <v>1331</v>
      </c>
      <c r="AC792" s="27"/>
      <c r="AD792" s="27"/>
      <c r="AE792" s="27"/>
    </row>
    <row r="793" spans="24:31">
      <c r="X793" s="27">
        <v>791</v>
      </c>
      <c r="Y793" s="27" t="s">
        <v>185</v>
      </c>
      <c r="Z793" s="27"/>
      <c r="AA793" s="27">
        <v>6002</v>
      </c>
      <c r="AB793" s="27" t="s">
        <v>1332</v>
      </c>
      <c r="AC793" s="27"/>
      <c r="AD793" s="27"/>
      <c r="AE793" s="27"/>
    </row>
    <row r="794" spans="24:31">
      <c r="X794" s="27">
        <v>792</v>
      </c>
      <c r="Y794" s="27" t="s">
        <v>185</v>
      </c>
      <c r="Z794" s="27"/>
      <c r="AA794" s="27">
        <v>6003</v>
      </c>
      <c r="AB794" s="27" t="s">
        <v>1333</v>
      </c>
      <c r="AC794" s="27"/>
      <c r="AD794" s="27"/>
      <c r="AE794" s="27"/>
    </row>
    <row r="795" spans="24:31">
      <c r="X795" s="27">
        <v>793</v>
      </c>
      <c r="Y795" s="27" t="s">
        <v>185</v>
      </c>
      <c r="Z795" s="27"/>
      <c r="AA795" s="27">
        <v>6004</v>
      </c>
      <c r="AB795" s="27" t="s">
        <v>1334</v>
      </c>
      <c r="AC795" s="27"/>
      <c r="AD795" s="27"/>
      <c r="AE795" s="27"/>
    </row>
    <row r="796" spans="24:31">
      <c r="X796" s="27">
        <v>794</v>
      </c>
      <c r="Y796" s="27" t="s">
        <v>185</v>
      </c>
      <c r="Z796" s="27"/>
      <c r="AA796" s="27">
        <v>6005</v>
      </c>
      <c r="AB796" s="27" t="s">
        <v>1335</v>
      </c>
      <c r="AC796" s="27"/>
      <c r="AD796" s="27"/>
      <c r="AE796" s="27"/>
    </row>
    <row r="797" spans="24:31">
      <c r="X797" s="27">
        <v>795</v>
      </c>
      <c r="Y797" s="27" t="s">
        <v>185</v>
      </c>
      <c r="Z797" s="27"/>
      <c r="AA797" s="27">
        <v>6006</v>
      </c>
      <c r="AB797" s="27" t="s">
        <v>1336</v>
      </c>
      <c r="AC797" s="27"/>
      <c r="AD797" s="27"/>
      <c r="AE797" s="27"/>
    </row>
    <row r="798" spans="24:31">
      <c r="X798" s="27">
        <v>796</v>
      </c>
      <c r="Y798" s="27" t="s">
        <v>185</v>
      </c>
      <c r="Z798" s="27"/>
      <c r="AA798" s="27">
        <v>6007</v>
      </c>
      <c r="AB798" s="27" t="s">
        <v>1337</v>
      </c>
      <c r="AC798" s="27"/>
      <c r="AD798" s="27"/>
      <c r="AE798" s="27"/>
    </row>
    <row r="799" spans="24:31">
      <c r="X799" s="27">
        <v>797</v>
      </c>
      <c r="Y799" s="27" t="s">
        <v>185</v>
      </c>
      <c r="Z799" s="27"/>
      <c r="AA799" s="27">
        <v>6008</v>
      </c>
      <c r="AB799" s="27" t="s">
        <v>1338</v>
      </c>
      <c r="AC799" s="27"/>
      <c r="AD799" s="27"/>
      <c r="AE799" s="27"/>
    </row>
    <row r="800" spans="24:31">
      <c r="X800" s="27">
        <v>798</v>
      </c>
      <c r="Y800" s="27" t="s">
        <v>185</v>
      </c>
      <c r="Z800" s="27"/>
      <c r="AA800" s="27">
        <v>6009</v>
      </c>
      <c r="AB800" s="27" t="s">
        <v>1339</v>
      </c>
      <c r="AC800" s="27"/>
      <c r="AD800" s="27"/>
      <c r="AE800" s="27"/>
    </row>
    <row r="801" spans="24:31">
      <c r="X801" s="27">
        <v>799</v>
      </c>
      <c r="Y801" s="27" t="s">
        <v>185</v>
      </c>
      <c r="Z801" s="27"/>
      <c r="AA801" s="27">
        <v>6010</v>
      </c>
      <c r="AB801" s="27" t="s">
        <v>1340</v>
      </c>
      <c r="AC801" s="27"/>
      <c r="AD801" s="27"/>
      <c r="AE801" s="27"/>
    </row>
    <row r="802" spans="24:31">
      <c r="X802" s="27">
        <v>800</v>
      </c>
      <c r="Y802" s="27" t="s">
        <v>185</v>
      </c>
      <c r="Z802" s="27"/>
      <c r="AA802" s="27">
        <v>6011</v>
      </c>
      <c r="AB802" s="27" t="s">
        <v>1341</v>
      </c>
      <c r="AC802" s="27"/>
      <c r="AD802" s="27"/>
      <c r="AE802" s="27"/>
    </row>
    <row r="803" spans="24:31">
      <c r="X803" s="27">
        <v>801</v>
      </c>
      <c r="Y803" s="27" t="s">
        <v>185</v>
      </c>
      <c r="Z803" s="27"/>
      <c r="AA803" s="27">
        <v>6012</v>
      </c>
      <c r="AB803" s="27" t="s">
        <v>1342</v>
      </c>
      <c r="AC803" s="27"/>
      <c r="AD803" s="27"/>
      <c r="AE803" s="27"/>
    </row>
    <row r="804" spans="24:31">
      <c r="X804" s="27">
        <v>802</v>
      </c>
      <c r="Y804" s="27" t="s">
        <v>185</v>
      </c>
      <c r="Z804" s="27"/>
      <c r="AA804" s="27">
        <v>6013</v>
      </c>
      <c r="AB804" s="27" t="s">
        <v>1343</v>
      </c>
      <c r="AC804" s="27"/>
      <c r="AD804" s="27"/>
      <c r="AE804" s="27"/>
    </row>
    <row r="805" spans="24:31">
      <c r="X805" s="27">
        <v>803</v>
      </c>
      <c r="Y805" s="27" t="s">
        <v>185</v>
      </c>
      <c r="Z805" s="27"/>
      <c r="AA805" s="27">
        <v>6014</v>
      </c>
      <c r="AB805" s="27" t="s">
        <v>1344</v>
      </c>
      <c r="AC805" s="27"/>
      <c r="AD805" s="27"/>
      <c r="AE805" s="27"/>
    </row>
    <row r="806" spans="24:31">
      <c r="X806" s="27">
        <v>804</v>
      </c>
      <c r="Y806" s="27" t="s">
        <v>185</v>
      </c>
      <c r="Z806" s="27"/>
      <c r="AA806" s="27">
        <v>6015</v>
      </c>
      <c r="AB806" s="27" t="s">
        <v>1345</v>
      </c>
      <c r="AC806" s="27"/>
      <c r="AD806" s="27"/>
      <c r="AE806" s="27"/>
    </row>
    <row r="807" spans="24:31">
      <c r="X807" s="27">
        <v>805</v>
      </c>
      <c r="Y807" s="27" t="s">
        <v>185</v>
      </c>
      <c r="Z807" s="27"/>
      <c r="AA807" s="27">
        <v>6016</v>
      </c>
      <c r="AB807" s="27" t="s">
        <v>1346</v>
      </c>
      <c r="AC807" s="27"/>
      <c r="AD807" s="27"/>
      <c r="AE807" s="27"/>
    </row>
    <row r="808" spans="24:31">
      <c r="X808" s="27">
        <v>806</v>
      </c>
      <c r="Y808" s="27" t="s">
        <v>185</v>
      </c>
      <c r="Z808" s="27"/>
      <c r="AA808" s="27">
        <v>6017</v>
      </c>
      <c r="AB808" s="27" t="s">
        <v>1347</v>
      </c>
      <c r="AC808" s="27"/>
      <c r="AD808" s="27"/>
      <c r="AE808" s="27"/>
    </row>
    <row r="809" spans="24:31">
      <c r="X809" s="27">
        <v>807</v>
      </c>
      <c r="Y809" s="27" t="s">
        <v>185</v>
      </c>
      <c r="Z809" s="27"/>
      <c r="AA809" s="27">
        <v>6018</v>
      </c>
      <c r="AB809" s="27" t="s">
        <v>1348</v>
      </c>
      <c r="AC809" s="27"/>
      <c r="AD809" s="27"/>
      <c r="AE809" s="27"/>
    </row>
    <row r="810" spans="24:31">
      <c r="X810" s="27">
        <v>808</v>
      </c>
      <c r="Y810" s="27" t="s">
        <v>185</v>
      </c>
      <c r="Z810" s="27"/>
      <c r="AA810" s="27">
        <v>6019</v>
      </c>
      <c r="AB810" s="27" t="s">
        <v>1349</v>
      </c>
      <c r="AC810" s="27"/>
      <c r="AD810" s="27"/>
      <c r="AE810" s="27"/>
    </row>
    <row r="811" spans="24:31">
      <c r="X811" s="27">
        <v>809</v>
      </c>
      <c r="Y811" s="27" t="s">
        <v>185</v>
      </c>
      <c r="Z811" s="27"/>
      <c r="AA811" s="27">
        <v>6020</v>
      </c>
      <c r="AB811" s="27" t="s">
        <v>1350</v>
      </c>
      <c r="AC811" s="27"/>
      <c r="AD811" s="27"/>
      <c r="AE811" s="27"/>
    </row>
    <row r="812" spans="24:31">
      <c r="X812" s="27">
        <v>810</v>
      </c>
      <c r="Y812" s="27" t="s">
        <v>185</v>
      </c>
      <c r="Z812" s="27"/>
      <c r="AA812" s="27">
        <v>6021</v>
      </c>
      <c r="AB812" s="27" t="s">
        <v>1351</v>
      </c>
      <c r="AC812" s="27"/>
      <c r="AD812" s="27"/>
      <c r="AE812" s="27"/>
    </row>
    <row r="813" spans="24:31">
      <c r="X813" s="27">
        <v>811</v>
      </c>
      <c r="Y813" s="27" t="s">
        <v>185</v>
      </c>
      <c r="Z813" s="27"/>
      <c r="AA813" s="27">
        <v>6022</v>
      </c>
      <c r="AB813" s="27" t="s">
        <v>1352</v>
      </c>
      <c r="AC813" s="27"/>
      <c r="AD813" s="27"/>
      <c r="AE813" s="27"/>
    </row>
    <row r="814" spans="24:31">
      <c r="X814" s="27">
        <v>812</v>
      </c>
      <c r="Y814" s="27" t="s">
        <v>185</v>
      </c>
      <c r="Z814" s="27"/>
      <c r="AA814" s="27">
        <v>6023</v>
      </c>
      <c r="AB814" s="27" t="s">
        <v>1353</v>
      </c>
      <c r="AC814" s="27"/>
      <c r="AD814" s="27"/>
      <c r="AE814" s="27"/>
    </row>
    <row r="815" spans="24:31">
      <c r="X815" s="27">
        <v>813</v>
      </c>
      <c r="Y815" s="27" t="s">
        <v>185</v>
      </c>
      <c r="Z815" s="27"/>
      <c r="AA815" s="27">
        <v>6025</v>
      </c>
      <c r="AB815" s="27" t="s">
        <v>1354</v>
      </c>
      <c r="AC815" s="27"/>
      <c r="AD815" s="27"/>
      <c r="AE815" s="27"/>
    </row>
    <row r="816" spans="24:31">
      <c r="X816" s="27">
        <v>814</v>
      </c>
      <c r="Y816" s="27" t="s">
        <v>185</v>
      </c>
      <c r="Z816" s="27"/>
      <c r="AA816" s="27">
        <v>6028</v>
      </c>
      <c r="AB816" s="27" t="s">
        <v>1355</v>
      </c>
      <c r="AC816" s="27"/>
      <c r="AD816" s="27"/>
      <c r="AE816" s="27"/>
    </row>
    <row r="817" spans="24:31">
      <c r="X817" s="27">
        <v>815</v>
      </c>
      <c r="Y817" s="27" t="s">
        <v>185</v>
      </c>
      <c r="Z817" s="27"/>
      <c r="AA817" s="27">
        <v>6029</v>
      </c>
      <c r="AB817" s="27" t="s">
        <v>1356</v>
      </c>
      <c r="AC817" s="27"/>
      <c r="AD817" s="27"/>
      <c r="AE817" s="27"/>
    </row>
    <row r="818" spans="24:31">
      <c r="X818" s="27">
        <v>816</v>
      </c>
      <c r="Y818" s="27" t="s">
        <v>185</v>
      </c>
      <c r="Z818" s="27"/>
      <c r="AA818" s="27">
        <v>6030</v>
      </c>
      <c r="AB818" s="27" t="s">
        <v>1357</v>
      </c>
      <c r="AC818" s="27"/>
      <c r="AD818" s="27"/>
      <c r="AE818" s="27"/>
    </row>
    <row r="819" spans="24:31">
      <c r="X819" s="27">
        <v>817</v>
      </c>
      <c r="Y819" s="27" t="s">
        <v>185</v>
      </c>
      <c r="Z819" s="27"/>
      <c r="AA819" s="27">
        <v>6031</v>
      </c>
      <c r="AB819" s="27" t="s">
        <v>1358</v>
      </c>
      <c r="AC819" s="27"/>
      <c r="AD819" s="27"/>
      <c r="AE819" s="27"/>
    </row>
    <row r="820" spans="24:31">
      <c r="X820" s="27">
        <v>818</v>
      </c>
      <c r="Y820" s="27" t="s">
        <v>185</v>
      </c>
      <c r="Z820" s="27"/>
      <c r="AA820" s="27">
        <v>6032</v>
      </c>
      <c r="AB820" s="27" t="s">
        <v>1359</v>
      </c>
      <c r="AC820" s="27"/>
      <c r="AD820" s="27"/>
      <c r="AE820" s="27"/>
    </row>
    <row r="821" spans="24:31">
      <c r="X821" s="27">
        <v>819</v>
      </c>
      <c r="Y821" s="27" t="s">
        <v>185</v>
      </c>
      <c r="Z821" s="27"/>
      <c r="AA821" s="27">
        <v>6033</v>
      </c>
      <c r="AB821" s="27" t="s">
        <v>1360</v>
      </c>
      <c r="AC821" s="27"/>
      <c r="AD821" s="27"/>
      <c r="AE821" s="27"/>
    </row>
    <row r="822" spans="24:31">
      <c r="X822" s="27">
        <v>820</v>
      </c>
      <c r="Y822" s="27" t="s">
        <v>185</v>
      </c>
      <c r="Z822" s="27"/>
      <c r="AA822" s="27">
        <v>6034</v>
      </c>
      <c r="AB822" s="27" t="s">
        <v>1361</v>
      </c>
      <c r="AC822" s="27"/>
      <c r="AD822" s="27"/>
      <c r="AE822" s="27"/>
    </row>
    <row r="823" spans="24:31">
      <c r="X823" s="27">
        <v>821</v>
      </c>
      <c r="Y823" s="27" t="s">
        <v>185</v>
      </c>
      <c r="Z823" s="27"/>
      <c r="AA823" s="27">
        <v>6035</v>
      </c>
      <c r="AB823" s="27" t="s">
        <v>1362</v>
      </c>
      <c r="AC823" s="27"/>
      <c r="AD823" s="27"/>
      <c r="AE823" s="27"/>
    </row>
    <row r="824" spans="24:31">
      <c r="X824" s="27">
        <v>822</v>
      </c>
      <c r="Y824" s="27" t="s">
        <v>185</v>
      </c>
      <c r="Z824" s="27"/>
      <c r="AA824" s="27">
        <v>6036</v>
      </c>
      <c r="AB824" s="27" t="s">
        <v>1363</v>
      </c>
      <c r="AC824" s="27"/>
      <c r="AD824" s="27"/>
      <c r="AE824" s="27"/>
    </row>
    <row r="825" spans="24:31">
      <c r="X825" s="27">
        <v>823</v>
      </c>
      <c r="Y825" s="27" t="s">
        <v>185</v>
      </c>
      <c r="Z825" s="27"/>
      <c r="AA825" s="27">
        <v>6037</v>
      </c>
      <c r="AB825" s="27" t="s">
        <v>1364</v>
      </c>
      <c r="AC825" s="27"/>
      <c r="AD825" s="27"/>
      <c r="AE825" s="27"/>
    </row>
    <row r="826" spans="24:31">
      <c r="X826" s="27">
        <v>824</v>
      </c>
      <c r="Y826" s="27" t="s">
        <v>185</v>
      </c>
      <c r="Z826" s="27"/>
      <c r="AA826" s="27">
        <v>6038</v>
      </c>
      <c r="AB826" s="27" t="s">
        <v>1365</v>
      </c>
      <c r="AC826" s="27"/>
      <c r="AD826" s="27"/>
      <c r="AE826" s="27"/>
    </row>
    <row r="827" spans="24:31">
      <c r="X827" s="27">
        <v>825</v>
      </c>
      <c r="Y827" s="27" t="s">
        <v>185</v>
      </c>
      <c r="Z827" s="27"/>
      <c r="AA827" s="27">
        <v>6039</v>
      </c>
      <c r="AB827" s="27" t="s">
        <v>1366</v>
      </c>
      <c r="AC827" s="27"/>
      <c r="AD827" s="27"/>
      <c r="AE827" s="27"/>
    </row>
    <row r="828" spans="24:31">
      <c r="X828" s="27">
        <v>826</v>
      </c>
      <c r="Y828" s="27" t="s">
        <v>185</v>
      </c>
      <c r="Z828" s="27"/>
      <c r="AA828" s="27">
        <v>6040</v>
      </c>
      <c r="AB828" s="27" t="s">
        <v>1367</v>
      </c>
      <c r="AC828" s="27"/>
      <c r="AD828" s="27"/>
      <c r="AE828" s="27"/>
    </row>
    <row r="829" spans="24:31">
      <c r="X829" s="27">
        <v>827</v>
      </c>
      <c r="Y829" s="27" t="s">
        <v>185</v>
      </c>
      <c r="Z829" s="27"/>
      <c r="AA829" s="27">
        <v>6041</v>
      </c>
      <c r="AB829" s="27" t="s">
        <v>1368</v>
      </c>
      <c r="AC829" s="27"/>
      <c r="AD829" s="27"/>
      <c r="AE829" s="27"/>
    </row>
    <row r="830" spans="24:31">
      <c r="X830" s="27">
        <v>828</v>
      </c>
      <c r="Y830" s="27" t="s">
        <v>185</v>
      </c>
      <c r="Z830" s="27"/>
      <c r="AA830" s="27">
        <v>6042</v>
      </c>
      <c r="AB830" s="27" t="s">
        <v>1369</v>
      </c>
      <c r="AC830" s="27"/>
      <c r="AD830" s="27"/>
      <c r="AE830" s="27"/>
    </row>
    <row r="831" spans="24:31">
      <c r="X831" s="27">
        <v>829</v>
      </c>
      <c r="Y831" s="27" t="s">
        <v>185</v>
      </c>
      <c r="Z831" s="27"/>
      <c r="AA831" s="27">
        <v>6043</v>
      </c>
      <c r="AB831" s="27" t="s">
        <v>1370</v>
      </c>
      <c r="AC831" s="27"/>
      <c r="AD831" s="27"/>
      <c r="AE831" s="27"/>
    </row>
    <row r="832" spans="24:31">
      <c r="X832" s="27">
        <v>830</v>
      </c>
      <c r="Y832" s="27" t="s">
        <v>185</v>
      </c>
      <c r="Z832" s="27"/>
      <c r="AA832" s="27">
        <v>6044</v>
      </c>
      <c r="AB832" s="27" t="s">
        <v>1371</v>
      </c>
      <c r="AC832" s="27"/>
      <c r="AD832" s="27"/>
      <c r="AE832" s="27"/>
    </row>
    <row r="833" spans="24:31">
      <c r="X833" s="27">
        <v>831</v>
      </c>
      <c r="Y833" s="27" t="s">
        <v>185</v>
      </c>
      <c r="Z833" s="27"/>
      <c r="AA833" s="27">
        <v>6045</v>
      </c>
      <c r="AB833" s="27" t="s">
        <v>1372</v>
      </c>
      <c r="AC833" s="27"/>
      <c r="AD833" s="27"/>
      <c r="AE833" s="27"/>
    </row>
    <row r="834" spans="24:31">
      <c r="X834" s="27">
        <v>832</v>
      </c>
      <c r="Y834" s="27" t="s">
        <v>185</v>
      </c>
      <c r="Z834" s="27"/>
      <c r="AA834" s="27">
        <v>6046</v>
      </c>
      <c r="AB834" s="27" t="s">
        <v>1373</v>
      </c>
      <c r="AC834" s="27"/>
      <c r="AD834" s="27"/>
      <c r="AE834" s="27"/>
    </row>
    <row r="835" spans="24:31">
      <c r="X835" s="27">
        <v>833</v>
      </c>
      <c r="Y835" s="27" t="s">
        <v>185</v>
      </c>
      <c r="Z835" s="27"/>
      <c r="AA835" s="27">
        <v>6047</v>
      </c>
      <c r="AB835" s="27" t="s">
        <v>1374</v>
      </c>
      <c r="AC835" s="27"/>
      <c r="AD835" s="27"/>
      <c r="AE835" s="27"/>
    </row>
    <row r="836" spans="24:31">
      <c r="X836" s="27">
        <v>834</v>
      </c>
      <c r="Y836" s="27" t="s">
        <v>185</v>
      </c>
      <c r="Z836" s="27"/>
      <c r="AA836" s="27">
        <v>6048</v>
      </c>
      <c r="AB836" s="27" t="s">
        <v>1375</v>
      </c>
      <c r="AC836" s="27"/>
      <c r="AD836" s="27"/>
      <c r="AE836" s="27"/>
    </row>
    <row r="837" spans="24:31">
      <c r="X837" s="27">
        <v>835</v>
      </c>
      <c r="Y837" s="27" t="s">
        <v>185</v>
      </c>
      <c r="Z837" s="27"/>
      <c r="AA837" s="27">
        <v>6049</v>
      </c>
      <c r="AB837" s="27" t="s">
        <v>1376</v>
      </c>
      <c r="AC837" s="27"/>
      <c r="AD837" s="27"/>
      <c r="AE837" s="27"/>
    </row>
    <row r="838" spans="24:31">
      <c r="X838" s="27">
        <v>836</v>
      </c>
      <c r="Y838" s="27" t="s">
        <v>185</v>
      </c>
      <c r="Z838" s="27"/>
      <c r="AA838" s="27">
        <v>6050</v>
      </c>
      <c r="AB838" s="27" t="s">
        <v>1377</v>
      </c>
      <c r="AC838" s="27"/>
      <c r="AD838" s="27"/>
      <c r="AE838" s="27"/>
    </row>
    <row r="839" spans="24:31">
      <c r="X839" s="27">
        <v>837</v>
      </c>
      <c r="Y839" s="27" t="s">
        <v>185</v>
      </c>
      <c r="Z839" s="27"/>
      <c r="AA839" s="27">
        <v>6051</v>
      </c>
      <c r="AB839" s="27" t="s">
        <v>1378</v>
      </c>
      <c r="AC839" s="27"/>
      <c r="AD839" s="27"/>
      <c r="AE839" s="27"/>
    </row>
    <row r="840" spans="24:31">
      <c r="X840" s="27">
        <v>838</v>
      </c>
      <c r="Y840" s="27" t="s">
        <v>185</v>
      </c>
      <c r="Z840" s="27"/>
      <c r="AA840" s="27">
        <v>6052</v>
      </c>
      <c r="AB840" s="27" t="s">
        <v>1379</v>
      </c>
      <c r="AC840" s="27"/>
      <c r="AD840" s="27"/>
      <c r="AE840" s="27"/>
    </row>
    <row r="841" spans="24:31">
      <c r="X841" s="27">
        <v>839</v>
      </c>
      <c r="Y841" s="27" t="s">
        <v>185</v>
      </c>
      <c r="Z841" s="27"/>
      <c r="AA841" s="27">
        <v>6053</v>
      </c>
      <c r="AB841" s="27" t="s">
        <v>1380</v>
      </c>
      <c r="AC841" s="27"/>
      <c r="AD841" s="27"/>
      <c r="AE841" s="27"/>
    </row>
    <row r="842" spans="24:31">
      <c r="X842" s="27">
        <v>840</v>
      </c>
      <c r="Y842" s="27" t="s">
        <v>185</v>
      </c>
      <c r="Z842" s="27"/>
      <c r="AA842" s="27">
        <v>6054</v>
      </c>
      <c r="AB842" s="27" t="s">
        <v>1381</v>
      </c>
      <c r="AC842" s="27"/>
      <c r="AD842" s="27"/>
      <c r="AE842" s="27"/>
    </row>
    <row r="843" spans="24:31">
      <c r="X843" s="27">
        <v>841</v>
      </c>
      <c r="Y843" s="27" t="s">
        <v>185</v>
      </c>
      <c r="Z843" s="27"/>
      <c r="AA843" s="27">
        <v>6055</v>
      </c>
      <c r="AB843" s="27" t="s">
        <v>1382</v>
      </c>
      <c r="AC843" s="27"/>
      <c r="AD843" s="27"/>
      <c r="AE843" s="27"/>
    </row>
    <row r="844" spans="24:31">
      <c r="X844" s="27">
        <v>842</v>
      </c>
      <c r="Y844" s="27" t="s">
        <v>185</v>
      </c>
      <c r="Z844" s="27"/>
      <c r="AA844" s="27">
        <v>6056</v>
      </c>
      <c r="AB844" s="27" t="s">
        <v>1383</v>
      </c>
      <c r="AC844" s="27"/>
      <c r="AD844" s="27"/>
      <c r="AE844" s="27"/>
    </row>
    <row r="845" spans="24:31">
      <c r="X845" s="27">
        <v>843</v>
      </c>
      <c r="Y845" s="27" t="s">
        <v>185</v>
      </c>
      <c r="Z845" s="27"/>
      <c r="AA845" s="27">
        <v>6057</v>
      </c>
      <c r="AB845" s="27" t="s">
        <v>1384</v>
      </c>
      <c r="AC845" s="27"/>
      <c r="AD845" s="27"/>
      <c r="AE845" s="27"/>
    </row>
    <row r="846" spans="24:31">
      <c r="X846" s="27">
        <v>844</v>
      </c>
      <c r="Y846" s="27" t="s">
        <v>185</v>
      </c>
      <c r="Z846" s="27"/>
      <c r="AA846" s="27">
        <v>6058</v>
      </c>
      <c r="AB846" s="27" t="s">
        <v>1385</v>
      </c>
      <c r="AC846" s="27"/>
      <c r="AD846" s="27"/>
      <c r="AE846" s="27"/>
    </row>
    <row r="847" spans="24:31">
      <c r="X847" s="27">
        <v>845</v>
      </c>
      <c r="Y847" s="27" t="s">
        <v>185</v>
      </c>
      <c r="Z847" s="27"/>
      <c r="AA847" s="27">
        <v>6059</v>
      </c>
      <c r="AB847" s="27" t="s">
        <v>1386</v>
      </c>
      <c r="AC847" s="27"/>
      <c r="AD847" s="27"/>
      <c r="AE847" s="27"/>
    </row>
    <row r="848" spans="24:31">
      <c r="X848" s="27">
        <v>846</v>
      </c>
      <c r="Y848" s="27" t="s">
        <v>185</v>
      </c>
      <c r="Z848" s="27"/>
      <c r="AA848" s="27">
        <v>6060</v>
      </c>
      <c r="AB848" s="27" t="s">
        <v>1387</v>
      </c>
      <c r="AC848" s="27"/>
      <c r="AD848" s="27"/>
      <c r="AE848" s="27"/>
    </row>
    <row r="849" spans="24:31">
      <c r="X849" s="27">
        <v>847</v>
      </c>
      <c r="Y849" s="27" t="s">
        <v>185</v>
      </c>
      <c r="Z849" s="27"/>
      <c r="AA849" s="27">
        <v>6061</v>
      </c>
      <c r="AB849" s="27" t="s">
        <v>1388</v>
      </c>
      <c r="AC849" s="27"/>
      <c r="AD849" s="27"/>
      <c r="AE849" s="27"/>
    </row>
    <row r="850" spans="24:31">
      <c r="X850" s="27">
        <v>848</v>
      </c>
      <c r="Y850" s="27" t="s">
        <v>185</v>
      </c>
      <c r="Z850" s="27"/>
      <c r="AA850" s="27">
        <v>6062</v>
      </c>
      <c r="AB850" s="27" t="s">
        <v>1389</v>
      </c>
      <c r="AC850" s="27"/>
      <c r="AD850" s="27"/>
      <c r="AE850" s="27"/>
    </row>
    <row r="851" spans="24:31">
      <c r="X851" s="27">
        <v>849</v>
      </c>
      <c r="Y851" s="27" t="s">
        <v>185</v>
      </c>
      <c r="Z851" s="27"/>
      <c r="AA851" s="27">
        <v>6063</v>
      </c>
      <c r="AB851" s="27" t="s">
        <v>1390</v>
      </c>
      <c r="AC851" s="27"/>
      <c r="AD851" s="27"/>
      <c r="AE851" s="27"/>
    </row>
    <row r="852" spans="24:31">
      <c r="X852" s="27">
        <v>850</v>
      </c>
      <c r="Y852" s="27" t="s">
        <v>185</v>
      </c>
      <c r="Z852" s="27"/>
      <c r="AA852" s="27">
        <v>6064</v>
      </c>
      <c r="AB852" s="27" t="s">
        <v>1391</v>
      </c>
      <c r="AC852" s="27"/>
      <c r="AD852" s="27"/>
      <c r="AE852" s="27"/>
    </row>
    <row r="853" spans="24:31">
      <c r="X853" s="27">
        <v>851</v>
      </c>
      <c r="Y853" s="27" t="s">
        <v>185</v>
      </c>
      <c r="Z853" s="27"/>
      <c r="AA853" s="27">
        <v>6065</v>
      </c>
      <c r="AB853" s="27" t="s">
        <v>1392</v>
      </c>
      <c r="AC853" s="27"/>
      <c r="AD853" s="27"/>
      <c r="AE853" s="27"/>
    </row>
    <row r="854" spans="24:31">
      <c r="X854" s="27">
        <v>852</v>
      </c>
      <c r="Y854" s="27" t="s">
        <v>185</v>
      </c>
      <c r="Z854" s="27"/>
      <c r="AA854" s="27">
        <v>6066</v>
      </c>
      <c r="AB854" s="27" t="s">
        <v>1393</v>
      </c>
      <c r="AC854" s="27"/>
      <c r="AD854" s="27"/>
      <c r="AE854" s="27"/>
    </row>
    <row r="855" spans="24:31">
      <c r="X855" s="27">
        <v>853</v>
      </c>
      <c r="Y855" s="27" t="s">
        <v>185</v>
      </c>
      <c r="Z855" s="27"/>
      <c r="AA855" s="27">
        <v>6067</v>
      </c>
      <c r="AB855" s="27" t="s">
        <v>1394</v>
      </c>
      <c r="AC855" s="27"/>
      <c r="AD855" s="27"/>
      <c r="AE855" s="27"/>
    </row>
    <row r="856" spans="24:31">
      <c r="X856" s="27">
        <v>854</v>
      </c>
      <c r="Y856" s="27" t="s">
        <v>185</v>
      </c>
      <c r="Z856" s="27"/>
      <c r="AA856" s="27">
        <v>6068</v>
      </c>
      <c r="AB856" s="27" t="s">
        <v>1395</v>
      </c>
      <c r="AC856" s="27"/>
      <c r="AD856" s="27"/>
      <c r="AE856" s="27"/>
    </row>
    <row r="857" spans="24:31">
      <c r="X857" s="27">
        <v>855</v>
      </c>
      <c r="Y857" s="27" t="s">
        <v>185</v>
      </c>
      <c r="Z857" s="27"/>
      <c r="AA857" s="27">
        <v>6069</v>
      </c>
      <c r="AB857" s="27" t="s">
        <v>1396</v>
      </c>
      <c r="AC857" s="27"/>
      <c r="AD857" s="27"/>
      <c r="AE857" s="27"/>
    </row>
    <row r="858" spans="24:31">
      <c r="X858" s="27">
        <v>856</v>
      </c>
      <c r="Y858" s="27" t="s">
        <v>185</v>
      </c>
      <c r="Z858" s="27"/>
      <c r="AA858" s="27">
        <v>6070</v>
      </c>
      <c r="AB858" s="27" t="s">
        <v>1397</v>
      </c>
      <c r="AC858" s="27"/>
      <c r="AD858" s="27"/>
      <c r="AE858" s="27"/>
    </row>
    <row r="859" spans="24:31">
      <c r="X859" s="27">
        <v>857</v>
      </c>
      <c r="Y859" s="27" t="s">
        <v>185</v>
      </c>
      <c r="Z859" s="27"/>
      <c r="AA859" s="27">
        <v>6071</v>
      </c>
      <c r="AB859" s="27" t="s">
        <v>1398</v>
      </c>
      <c r="AC859" s="27"/>
      <c r="AD859" s="27"/>
      <c r="AE859" s="27"/>
    </row>
    <row r="860" spans="24:31">
      <c r="X860" s="27">
        <v>858</v>
      </c>
      <c r="Y860" s="27" t="s">
        <v>185</v>
      </c>
      <c r="Z860" s="27"/>
      <c r="AA860" s="27">
        <v>6072</v>
      </c>
      <c r="AB860" s="27" t="s">
        <v>1399</v>
      </c>
      <c r="AC860" s="27"/>
      <c r="AD860" s="27"/>
      <c r="AE860" s="27"/>
    </row>
    <row r="861" spans="24:31">
      <c r="X861" s="27">
        <v>859</v>
      </c>
      <c r="Y861" s="27" t="s">
        <v>185</v>
      </c>
      <c r="Z861" s="27"/>
      <c r="AA861" s="27">
        <v>6073</v>
      </c>
      <c r="AB861" s="27" t="s">
        <v>1400</v>
      </c>
      <c r="AC861" s="27"/>
      <c r="AD861" s="27"/>
      <c r="AE861" s="27"/>
    </row>
    <row r="862" spans="24:31">
      <c r="X862" s="27">
        <v>860</v>
      </c>
      <c r="Y862" s="27" t="s">
        <v>185</v>
      </c>
      <c r="Z862" s="27"/>
      <c r="AA862" s="27">
        <v>6074</v>
      </c>
      <c r="AB862" s="27" t="s">
        <v>1401</v>
      </c>
      <c r="AC862" s="27"/>
      <c r="AD862" s="27"/>
      <c r="AE862" s="27"/>
    </row>
    <row r="863" spans="24:31">
      <c r="X863" s="27">
        <v>861</v>
      </c>
      <c r="Y863" s="27" t="s">
        <v>185</v>
      </c>
      <c r="Z863" s="27"/>
      <c r="AA863" s="27">
        <v>6075</v>
      </c>
      <c r="AB863" s="27" t="s">
        <v>1402</v>
      </c>
      <c r="AC863" s="27"/>
      <c r="AD863" s="27"/>
      <c r="AE863" s="27"/>
    </row>
    <row r="864" spans="24:31">
      <c r="X864" s="27">
        <v>862</v>
      </c>
      <c r="Y864" s="27" t="s">
        <v>185</v>
      </c>
      <c r="Z864" s="27"/>
      <c r="AA864" s="27">
        <v>6076</v>
      </c>
      <c r="AB864" s="27" t="s">
        <v>1403</v>
      </c>
      <c r="AC864" s="27"/>
      <c r="AD864" s="27"/>
      <c r="AE864" s="27"/>
    </row>
    <row r="865" spans="24:31">
      <c r="X865" s="27">
        <v>863</v>
      </c>
      <c r="Y865" s="27" t="s">
        <v>185</v>
      </c>
      <c r="Z865" s="27"/>
      <c r="AA865" s="27">
        <v>6077</v>
      </c>
      <c r="AB865" s="27" t="s">
        <v>1404</v>
      </c>
      <c r="AC865" s="27"/>
      <c r="AD865" s="27"/>
      <c r="AE865" s="27"/>
    </row>
    <row r="866" spans="24:31">
      <c r="X866" s="27">
        <v>864</v>
      </c>
      <c r="Y866" s="27" t="s">
        <v>185</v>
      </c>
      <c r="Z866" s="27"/>
      <c r="AA866" s="27">
        <v>6078</v>
      </c>
      <c r="AB866" s="27" t="s">
        <v>1405</v>
      </c>
      <c r="AC866" s="27"/>
      <c r="AD866" s="27"/>
      <c r="AE866" s="27"/>
    </row>
    <row r="867" spans="24:31">
      <c r="X867" s="27">
        <v>865</v>
      </c>
      <c r="Y867" s="27" t="s">
        <v>185</v>
      </c>
      <c r="Z867" s="27"/>
      <c r="AA867" s="27">
        <v>6079</v>
      </c>
      <c r="AB867" s="27" t="s">
        <v>1406</v>
      </c>
      <c r="AC867" s="27"/>
      <c r="AD867" s="27"/>
      <c r="AE867" s="27"/>
    </row>
    <row r="868" spans="24:31">
      <c r="X868" s="27">
        <v>866</v>
      </c>
      <c r="Y868" s="27" t="s">
        <v>185</v>
      </c>
      <c r="Z868" s="27"/>
      <c r="AA868" s="27">
        <v>6080</v>
      </c>
      <c r="AB868" s="27" t="s">
        <v>1407</v>
      </c>
      <c r="AC868" s="27"/>
      <c r="AD868" s="27"/>
      <c r="AE868" s="27"/>
    </row>
    <row r="869" spans="24:31">
      <c r="X869" s="27">
        <v>867</v>
      </c>
      <c r="Y869" s="27" t="s">
        <v>185</v>
      </c>
      <c r="Z869" s="27"/>
      <c r="AA869" s="27">
        <v>6081</v>
      </c>
      <c r="AB869" s="27" t="s">
        <v>1408</v>
      </c>
      <c r="AC869" s="27"/>
      <c r="AD869" s="27"/>
      <c r="AE869" s="27"/>
    </row>
    <row r="870" spans="24:31">
      <c r="X870" s="27">
        <v>868</v>
      </c>
      <c r="Y870" s="27" t="s">
        <v>185</v>
      </c>
      <c r="Z870" s="27"/>
      <c r="AA870" s="27">
        <v>6082</v>
      </c>
      <c r="AB870" s="27" t="s">
        <v>1409</v>
      </c>
      <c r="AC870" s="27"/>
      <c r="AD870" s="27"/>
      <c r="AE870" s="27"/>
    </row>
    <row r="871" spans="24:31">
      <c r="X871" s="27">
        <v>869</v>
      </c>
      <c r="Y871" s="27" t="s">
        <v>185</v>
      </c>
      <c r="Z871" s="27"/>
      <c r="AA871" s="27">
        <v>6083</v>
      </c>
      <c r="AB871" s="27" t="s">
        <v>1410</v>
      </c>
      <c r="AC871" s="27"/>
      <c r="AD871" s="27"/>
      <c r="AE871" s="27"/>
    </row>
    <row r="872" spans="24:31">
      <c r="X872" s="27">
        <v>870</v>
      </c>
      <c r="Y872" s="27" t="s">
        <v>185</v>
      </c>
      <c r="Z872" s="27"/>
      <c r="AA872" s="27">
        <v>6084</v>
      </c>
      <c r="AB872" s="27" t="s">
        <v>1411</v>
      </c>
      <c r="AC872" s="27"/>
      <c r="AD872" s="27"/>
      <c r="AE872" s="27"/>
    </row>
    <row r="873" spans="24:31">
      <c r="X873" s="27">
        <v>871</v>
      </c>
      <c r="Y873" s="27" t="s">
        <v>185</v>
      </c>
      <c r="Z873" s="27"/>
      <c r="AA873" s="27">
        <v>6085</v>
      </c>
      <c r="AB873" s="27" t="s">
        <v>1412</v>
      </c>
      <c r="AC873" s="27"/>
      <c r="AD873" s="27"/>
      <c r="AE873" s="27"/>
    </row>
    <row r="874" spans="24:31">
      <c r="X874" s="27">
        <v>872</v>
      </c>
      <c r="Y874" s="27" t="s">
        <v>185</v>
      </c>
      <c r="Z874" s="27"/>
      <c r="AA874" s="27">
        <v>6086</v>
      </c>
      <c r="AB874" s="27" t="s">
        <v>1413</v>
      </c>
      <c r="AC874" s="27"/>
      <c r="AD874" s="27"/>
      <c r="AE874" s="27"/>
    </row>
    <row r="875" spans="24:31">
      <c r="X875" s="27">
        <v>873</v>
      </c>
      <c r="Y875" s="27" t="s">
        <v>185</v>
      </c>
      <c r="Z875" s="27"/>
      <c r="AA875" s="27">
        <v>6087</v>
      </c>
      <c r="AB875" s="27" t="s">
        <v>1414</v>
      </c>
      <c r="AC875" s="27"/>
      <c r="AD875" s="27"/>
      <c r="AE875" s="27"/>
    </row>
    <row r="876" spans="24:31">
      <c r="X876" s="27">
        <v>874</v>
      </c>
      <c r="Y876" s="27" t="s">
        <v>185</v>
      </c>
      <c r="Z876" s="27"/>
      <c r="AA876" s="27">
        <v>6088</v>
      </c>
      <c r="AB876" s="27" t="s">
        <v>1415</v>
      </c>
      <c r="AC876" s="27"/>
      <c r="AD876" s="27"/>
      <c r="AE876" s="27"/>
    </row>
    <row r="877" spans="24:31">
      <c r="X877" s="27">
        <v>875</v>
      </c>
      <c r="Y877" s="27" t="s">
        <v>185</v>
      </c>
      <c r="Z877" s="27"/>
      <c r="AA877" s="27">
        <v>6089</v>
      </c>
      <c r="AB877" s="27" t="s">
        <v>1416</v>
      </c>
      <c r="AC877" s="27"/>
      <c r="AD877" s="27"/>
      <c r="AE877" s="27"/>
    </row>
    <row r="878" spans="24:31">
      <c r="X878" s="27">
        <v>876</v>
      </c>
      <c r="Y878" s="27" t="s">
        <v>185</v>
      </c>
      <c r="Z878" s="27"/>
      <c r="AA878" s="27">
        <v>6090</v>
      </c>
      <c r="AB878" s="27" t="s">
        <v>1417</v>
      </c>
      <c r="AC878" s="27"/>
      <c r="AD878" s="27"/>
      <c r="AE878" s="27"/>
    </row>
    <row r="879" spans="24:31">
      <c r="X879" s="27">
        <v>877</v>
      </c>
      <c r="Y879" s="27" t="s">
        <v>185</v>
      </c>
      <c r="Z879" s="27"/>
      <c r="AA879" s="27">
        <v>6091</v>
      </c>
      <c r="AB879" s="27" t="s">
        <v>1418</v>
      </c>
      <c r="AC879" s="27"/>
      <c r="AD879" s="27"/>
      <c r="AE879" s="27"/>
    </row>
    <row r="880" spans="24:31">
      <c r="X880" s="27">
        <v>878</v>
      </c>
      <c r="Y880" s="27" t="s">
        <v>185</v>
      </c>
      <c r="Z880" s="27"/>
      <c r="AA880" s="27">
        <v>6092</v>
      </c>
      <c r="AB880" s="27" t="s">
        <v>1419</v>
      </c>
      <c r="AC880" s="27"/>
      <c r="AD880" s="27"/>
      <c r="AE880" s="27"/>
    </row>
    <row r="881" spans="24:31">
      <c r="X881" s="27">
        <v>879</v>
      </c>
      <c r="Y881" s="27" t="s">
        <v>185</v>
      </c>
      <c r="Z881" s="27"/>
      <c r="AA881" s="27">
        <v>6093</v>
      </c>
      <c r="AB881" s="27" t="s">
        <v>1420</v>
      </c>
      <c r="AC881" s="27"/>
      <c r="AD881" s="27"/>
      <c r="AE881" s="27"/>
    </row>
    <row r="882" spans="24:31">
      <c r="X882" s="27">
        <v>880</v>
      </c>
      <c r="Y882" s="27" t="s">
        <v>185</v>
      </c>
      <c r="Z882" s="27"/>
      <c r="AA882" s="27">
        <v>6094</v>
      </c>
      <c r="AB882" s="27" t="s">
        <v>1421</v>
      </c>
      <c r="AC882" s="27"/>
      <c r="AD882" s="27"/>
      <c r="AE882" s="27"/>
    </row>
    <row r="883" spans="24:31">
      <c r="X883" s="27">
        <v>881</v>
      </c>
      <c r="Y883" s="27" t="s">
        <v>185</v>
      </c>
      <c r="Z883" s="27"/>
      <c r="AA883" s="27">
        <v>6095</v>
      </c>
      <c r="AB883" s="27" t="s">
        <v>1422</v>
      </c>
      <c r="AC883" s="27"/>
      <c r="AD883" s="27"/>
      <c r="AE883" s="27"/>
    </row>
    <row r="884" spans="24:31">
      <c r="X884" s="27">
        <v>882</v>
      </c>
      <c r="Y884" s="27" t="s">
        <v>185</v>
      </c>
      <c r="Z884" s="27"/>
      <c r="AA884" s="27">
        <v>6096</v>
      </c>
      <c r="AB884" s="27" t="s">
        <v>1423</v>
      </c>
      <c r="AC884" s="27"/>
      <c r="AD884" s="27"/>
      <c r="AE884" s="27"/>
    </row>
    <row r="885" spans="24:31">
      <c r="X885" s="27">
        <v>883</v>
      </c>
      <c r="Y885" s="27" t="s">
        <v>185</v>
      </c>
      <c r="Z885" s="27"/>
      <c r="AA885" s="27">
        <v>6097</v>
      </c>
      <c r="AB885" s="27" t="s">
        <v>1424</v>
      </c>
      <c r="AC885" s="27"/>
      <c r="AD885" s="27"/>
      <c r="AE885" s="27"/>
    </row>
    <row r="886" spans="24:31">
      <c r="X886" s="27">
        <v>884</v>
      </c>
      <c r="Y886" s="27" t="s">
        <v>185</v>
      </c>
      <c r="Z886" s="27"/>
      <c r="AA886" s="27">
        <v>6098</v>
      </c>
      <c r="AB886" s="27" t="s">
        <v>1425</v>
      </c>
      <c r="AC886" s="27"/>
      <c r="AD886" s="27"/>
      <c r="AE886" s="27"/>
    </row>
    <row r="887" spans="24:31">
      <c r="X887" s="27">
        <v>885</v>
      </c>
      <c r="Y887" s="27" t="s">
        <v>185</v>
      </c>
      <c r="Z887" s="27"/>
      <c r="AA887" s="27">
        <v>6099</v>
      </c>
      <c r="AB887" s="27" t="s">
        <v>1426</v>
      </c>
      <c r="AC887" s="27"/>
      <c r="AD887" s="27"/>
      <c r="AE887" s="27"/>
    </row>
    <row r="888" spans="24:31">
      <c r="X888" s="27">
        <v>886</v>
      </c>
      <c r="Y888" s="27" t="s">
        <v>185</v>
      </c>
      <c r="Z888" s="27"/>
      <c r="AA888" s="27">
        <v>6100</v>
      </c>
      <c r="AB888" s="27" t="s">
        <v>1427</v>
      </c>
      <c r="AC888" s="27"/>
      <c r="AD888" s="27"/>
      <c r="AE888" s="27"/>
    </row>
    <row r="889" spans="24:31">
      <c r="X889" s="27">
        <v>887</v>
      </c>
      <c r="Y889" s="27" t="s">
        <v>185</v>
      </c>
      <c r="Z889" s="27"/>
      <c r="AA889" s="27">
        <v>6101</v>
      </c>
      <c r="AB889" s="27" t="s">
        <v>1428</v>
      </c>
      <c r="AC889" s="27"/>
      <c r="AD889" s="27"/>
      <c r="AE889" s="27"/>
    </row>
    <row r="890" spans="24:31">
      <c r="X890" s="27">
        <v>888</v>
      </c>
      <c r="Y890" s="27" t="s">
        <v>185</v>
      </c>
      <c r="Z890" s="27"/>
      <c r="AA890" s="27">
        <v>6102</v>
      </c>
      <c r="AB890" s="27" t="s">
        <v>1429</v>
      </c>
      <c r="AC890" s="27"/>
      <c r="AD890" s="27"/>
      <c r="AE890" s="27"/>
    </row>
    <row r="891" spans="24:31">
      <c r="X891" s="27">
        <v>889</v>
      </c>
      <c r="Y891" s="27" t="s">
        <v>185</v>
      </c>
      <c r="Z891" s="27"/>
      <c r="AA891" s="27">
        <v>6103</v>
      </c>
      <c r="AB891" s="27" t="s">
        <v>1430</v>
      </c>
      <c r="AC891" s="27"/>
      <c r="AD891" s="27"/>
      <c r="AE891" s="27"/>
    </row>
    <row r="892" spans="24:31">
      <c r="X892" s="27">
        <v>890</v>
      </c>
      <c r="Y892" s="27" t="s">
        <v>185</v>
      </c>
      <c r="Z892" s="27"/>
      <c r="AA892" s="27">
        <v>6104</v>
      </c>
      <c r="AB892" s="27" t="s">
        <v>1431</v>
      </c>
      <c r="AC892" s="27"/>
      <c r="AD892" s="27"/>
      <c r="AE892" s="27"/>
    </row>
    <row r="893" spans="24:31">
      <c r="X893" s="27">
        <v>891</v>
      </c>
      <c r="Y893" s="27" t="s">
        <v>185</v>
      </c>
      <c r="Z893" s="27"/>
      <c r="AA893" s="27">
        <v>6105</v>
      </c>
      <c r="AB893" s="27" t="s">
        <v>1432</v>
      </c>
      <c r="AC893" s="27"/>
      <c r="AD893" s="27"/>
      <c r="AE893" s="27"/>
    </row>
    <row r="894" spans="24:31">
      <c r="X894" s="27">
        <v>892</v>
      </c>
      <c r="Y894" s="27" t="s">
        <v>185</v>
      </c>
      <c r="Z894" s="27"/>
      <c r="AA894" s="27">
        <v>6106</v>
      </c>
      <c r="AB894" s="27" t="s">
        <v>1433</v>
      </c>
      <c r="AC894" s="27"/>
      <c r="AD894" s="27"/>
      <c r="AE894" s="27"/>
    </row>
    <row r="895" spans="24:31">
      <c r="X895" s="27">
        <v>893</v>
      </c>
      <c r="Y895" s="27" t="s">
        <v>185</v>
      </c>
      <c r="Z895" s="27"/>
      <c r="AA895" s="27">
        <v>6107</v>
      </c>
      <c r="AB895" s="27" t="s">
        <v>1434</v>
      </c>
      <c r="AC895" s="27"/>
      <c r="AD895" s="27"/>
      <c r="AE895" s="27"/>
    </row>
    <row r="896" spans="24:31">
      <c r="X896" s="27">
        <v>894</v>
      </c>
      <c r="Y896" s="27" t="s">
        <v>185</v>
      </c>
      <c r="Z896" s="27"/>
      <c r="AA896" s="27">
        <v>6108</v>
      </c>
      <c r="AB896" s="27" t="s">
        <v>1435</v>
      </c>
      <c r="AC896" s="27"/>
      <c r="AD896" s="27"/>
      <c r="AE896" s="27"/>
    </row>
    <row r="897" spans="24:31">
      <c r="X897" s="27">
        <v>895</v>
      </c>
      <c r="Y897" s="27" t="s">
        <v>185</v>
      </c>
      <c r="Z897" s="27"/>
      <c r="AA897" s="27">
        <v>6109</v>
      </c>
      <c r="AB897" s="27" t="s">
        <v>1436</v>
      </c>
      <c r="AC897" s="27"/>
      <c r="AD897" s="27"/>
      <c r="AE897" s="27"/>
    </row>
    <row r="898" spans="24:31">
      <c r="X898" s="27">
        <v>896</v>
      </c>
      <c r="Y898" s="27" t="s">
        <v>185</v>
      </c>
      <c r="Z898" s="27"/>
      <c r="AA898" s="27">
        <v>6110</v>
      </c>
      <c r="AB898" s="27" t="s">
        <v>1437</v>
      </c>
      <c r="AC898" s="27"/>
      <c r="AD898" s="27"/>
      <c r="AE898" s="27"/>
    </row>
    <row r="899" spans="24:31">
      <c r="X899" s="27">
        <v>897</v>
      </c>
      <c r="Y899" s="27" t="s">
        <v>185</v>
      </c>
      <c r="Z899" s="27"/>
      <c r="AA899" s="27">
        <v>6111</v>
      </c>
      <c r="AB899" s="27" t="s">
        <v>1438</v>
      </c>
      <c r="AC899" s="27"/>
      <c r="AD899" s="27"/>
      <c r="AE899" s="27"/>
    </row>
    <row r="900" spans="24:31">
      <c r="X900" s="27">
        <v>898</v>
      </c>
      <c r="Y900" s="27" t="s">
        <v>185</v>
      </c>
      <c r="Z900" s="27"/>
      <c r="AA900" s="27">
        <v>6112</v>
      </c>
      <c r="AB900" s="27" t="s">
        <v>1439</v>
      </c>
      <c r="AC900" s="27"/>
      <c r="AD900" s="27"/>
      <c r="AE900" s="27"/>
    </row>
    <row r="901" spans="24:31">
      <c r="X901" s="27">
        <v>899</v>
      </c>
      <c r="Y901" s="27" t="s">
        <v>185</v>
      </c>
      <c r="Z901" s="27"/>
      <c r="AA901" s="27">
        <v>6113</v>
      </c>
      <c r="AB901" s="27" t="s">
        <v>1440</v>
      </c>
      <c r="AC901" s="27"/>
      <c r="AD901" s="27"/>
      <c r="AE901" s="27"/>
    </row>
    <row r="902" spans="24:31">
      <c r="X902" s="27">
        <v>900</v>
      </c>
      <c r="Y902" s="27" t="s">
        <v>185</v>
      </c>
      <c r="Z902" s="27"/>
      <c r="AA902" s="27">
        <v>6114</v>
      </c>
      <c r="AB902" s="27" t="s">
        <v>1441</v>
      </c>
      <c r="AC902" s="27"/>
      <c r="AD902" s="27"/>
      <c r="AE902" s="27"/>
    </row>
    <row r="903" spans="24:31">
      <c r="X903" s="27">
        <v>901</v>
      </c>
      <c r="Y903" s="27" t="s">
        <v>185</v>
      </c>
      <c r="Z903" s="27"/>
      <c r="AA903" s="27">
        <v>6115</v>
      </c>
      <c r="AB903" s="27" t="s">
        <v>1442</v>
      </c>
      <c r="AC903" s="27"/>
      <c r="AD903" s="27"/>
      <c r="AE903" s="27"/>
    </row>
    <row r="904" spans="24:31">
      <c r="X904" s="27">
        <v>902</v>
      </c>
      <c r="Y904" s="27" t="s">
        <v>185</v>
      </c>
      <c r="Z904" s="27"/>
      <c r="AA904" s="27">
        <v>6116</v>
      </c>
      <c r="AB904" s="27" t="s">
        <v>1443</v>
      </c>
      <c r="AC904" s="27"/>
      <c r="AD904" s="27"/>
      <c r="AE904" s="27"/>
    </row>
    <row r="905" spans="24:31">
      <c r="X905" s="27">
        <v>903</v>
      </c>
      <c r="Y905" s="27" t="s">
        <v>185</v>
      </c>
      <c r="Z905" s="27"/>
      <c r="AA905" s="27">
        <v>6117</v>
      </c>
      <c r="AB905" s="27" t="s">
        <v>1444</v>
      </c>
      <c r="AC905" s="27"/>
      <c r="AD905" s="27"/>
      <c r="AE905" s="27"/>
    </row>
    <row r="906" spans="24:31">
      <c r="X906" s="27">
        <v>904</v>
      </c>
      <c r="Y906" s="27" t="s">
        <v>185</v>
      </c>
      <c r="Z906" s="27"/>
      <c r="AA906" s="27">
        <v>6118</v>
      </c>
      <c r="AB906" s="27" t="s">
        <v>1445</v>
      </c>
      <c r="AC906" s="27"/>
      <c r="AD906" s="27"/>
      <c r="AE906" s="27"/>
    </row>
    <row r="907" spans="24:31">
      <c r="X907" s="27">
        <v>905</v>
      </c>
      <c r="Y907" s="27" t="s">
        <v>185</v>
      </c>
      <c r="Z907" s="27"/>
      <c r="AA907" s="27">
        <v>6119</v>
      </c>
      <c r="AB907" s="27" t="s">
        <v>1446</v>
      </c>
      <c r="AC907" s="27"/>
      <c r="AD907" s="27"/>
      <c r="AE907" s="27"/>
    </row>
    <row r="908" spans="24:31">
      <c r="X908" s="27">
        <v>906</v>
      </c>
      <c r="Y908" s="27" t="s">
        <v>185</v>
      </c>
      <c r="Z908" s="27"/>
      <c r="AA908" s="27">
        <v>6120</v>
      </c>
      <c r="AB908" s="27" t="s">
        <v>1447</v>
      </c>
      <c r="AC908" s="27"/>
      <c r="AD908" s="27"/>
      <c r="AE908" s="27"/>
    </row>
    <row r="909" spans="24:31">
      <c r="X909" s="27">
        <v>907</v>
      </c>
      <c r="Y909" s="27" t="s">
        <v>185</v>
      </c>
      <c r="Z909" s="27"/>
      <c r="AA909" s="27">
        <v>6121</v>
      </c>
      <c r="AB909" s="27" t="s">
        <v>1448</v>
      </c>
      <c r="AC909" s="27"/>
      <c r="AD909" s="27"/>
      <c r="AE909" s="27"/>
    </row>
    <row r="910" spans="24:31">
      <c r="X910" s="27">
        <v>908</v>
      </c>
      <c r="Y910" s="27" t="s">
        <v>185</v>
      </c>
      <c r="Z910" s="27"/>
      <c r="AA910" s="27">
        <v>6122</v>
      </c>
      <c r="AB910" s="27" t="s">
        <v>1449</v>
      </c>
      <c r="AC910" s="27"/>
      <c r="AD910" s="27"/>
      <c r="AE910" s="27"/>
    </row>
    <row r="911" spans="24:31">
      <c r="X911" s="27">
        <v>909</v>
      </c>
      <c r="Y911" s="27" t="s">
        <v>185</v>
      </c>
      <c r="Z911" s="27"/>
      <c r="AA911" s="27">
        <v>6123</v>
      </c>
      <c r="AB911" s="27" t="s">
        <v>1450</v>
      </c>
      <c r="AC911" s="27"/>
      <c r="AD911" s="27"/>
      <c r="AE911" s="27"/>
    </row>
    <row r="912" spans="24:31">
      <c r="X912" s="27">
        <v>910</v>
      </c>
      <c r="Y912" s="27" t="s">
        <v>185</v>
      </c>
      <c r="Z912" s="27"/>
      <c r="AA912" s="27">
        <v>6124</v>
      </c>
      <c r="AB912" s="27" t="s">
        <v>1451</v>
      </c>
      <c r="AC912" s="27"/>
      <c r="AD912" s="27"/>
      <c r="AE912" s="27"/>
    </row>
    <row r="913" spans="24:31">
      <c r="X913" s="27">
        <v>911</v>
      </c>
      <c r="Y913" s="27" t="s">
        <v>185</v>
      </c>
      <c r="Z913" s="27"/>
      <c r="AA913" s="27">
        <v>6125</v>
      </c>
      <c r="AB913" s="27" t="s">
        <v>1452</v>
      </c>
      <c r="AC913" s="27"/>
      <c r="AD913" s="27"/>
      <c r="AE913" s="27"/>
    </row>
    <row r="914" spans="24:31">
      <c r="X914" s="27">
        <v>912</v>
      </c>
      <c r="Y914" s="27" t="s">
        <v>185</v>
      </c>
      <c r="Z914" s="27"/>
      <c r="AA914" s="27">
        <v>6126</v>
      </c>
      <c r="AB914" s="27" t="s">
        <v>1453</v>
      </c>
      <c r="AC914" s="27"/>
      <c r="AD914" s="27"/>
      <c r="AE914" s="27"/>
    </row>
    <row r="915" spans="24:31">
      <c r="X915" s="27">
        <v>913</v>
      </c>
      <c r="Y915" s="27" t="s">
        <v>185</v>
      </c>
      <c r="Z915" s="27"/>
      <c r="AA915" s="27">
        <v>6127</v>
      </c>
      <c r="AB915" s="27" t="s">
        <v>1454</v>
      </c>
      <c r="AC915" s="27"/>
      <c r="AD915" s="27"/>
      <c r="AE915" s="27"/>
    </row>
    <row r="916" spans="24:31">
      <c r="X916" s="27">
        <v>914</v>
      </c>
      <c r="Y916" s="27" t="s">
        <v>185</v>
      </c>
      <c r="Z916" s="27"/>
      <c r="AA916" s="27">
        <v>6128</v>
      </c>
      <c r="AB916" s="27" t="s">
        <v>1455</v>
      </c>
      <c r="AC916" s="27"/>
      <c r="AD916" s="27"/>
      <c r="AE916" s="27"/>
    </row>
    <row r="917" spans="24:31">
      <c r="X917" s="27">
        <v>915</v>
      </c>
      <c r="Y917" s="27" t="s">
        <v>185</v>
      </c>
      <c r="Z917" s="27"/>
      <c r="AA917" s="27">
        <v>6129</v>
      </c>
      <c r="AB917" s="27" t="s">
        <v>1456</v>
      </c>
      <c r="AC917" s="27"/>
      <c r="AD917" s="27"/>
      <c r="AE917" s="27"/>
    </row>
    <row r="918" spans="24:31">
      <c r="X918" s="27">
        <v>916</v>
      </c>
      <c r="Y918" s="27" t="s">
        <v>185</v>
      </c>
      <c r="Z918" s="27"/>
      <c r="AA918" s="27">
        <v>6130</v>
      </c>
      <c r="AB918" s="27" t="s">
        <v>1457</v>
      </c>
      <c r="AC918" s="27"/>
      <c r="AD918" s="27"/>
      <c r="AE918" s="27"/>
    </row>
    <row r="919" spans="24:31">
      <c r="X919" s="27">
        <v>917</v>
      </c>
      <c r="Y919" s="27" t="s">
        <v>185</v>
      </c>
      <c r="Z919" s="27"/>
      <c r="AA919" s="27">
        <v>6131</v>
      </c>
      <c r="AB919" s="27" t="s">
        <v>1458</v>
      </c>
      <c r="AC919" s="27"/>
      <c r="AD919" s="27"/>
      <c r="AE919" s="27"/>
    </row>
    <row r="920" spans="24:31">
      <c r="X920" s="27">
        <v>918</v>
      </c>
      <c r="Y920" s="27" t="s">
        <v>185</v>
      </c>
      <c r="Z920" s="27"/>
      <c r="AA920" s="27">
        <v>6132</v>
      </c>
      <c r="AB920" s="27" t="s">
        <v>1459</v>
      </c>
      <c r="AC920" s="27"/>
      <c r="AD920" s="27"/>
      <c r="AE920" s="27"/>
    </row>
    <row r="921" spans="24:31">
      <c r="X921" s="27">
        <v>919</v>
      </c>
      <c r="Y921" s="27" t="s">
        <v>185</v>
      </c>
      <c r="Z921" s="27"/>
      <c r="AA921" s="27">
        <v>6133</v>
      </c>
      <c r="AB921" s="27" t="s">
        <v>1460</v>
      </c>
      <c r="AC921" s="27"/>
      <c r="AD921" s="27"/>
      <c r="AE921" s="27"/>
    </row>
    <row r="922" spans="24:31">
      <c r="X922" s="27">
        <v>920</v>
      </c>
      <c r="Y922" s="27" t="s">
        <v>185</v>
      </c>
      <c r="Z922" s="27"/>
      <c r="AA922" s="27">
        <v>6134</v>
      </c>
      <c r="AB922" s="27" t="s">
        <v>1461</v>
      </c>
      <c r="AC922" s="27"/>
      <c r="AD922" s="27"/>
      <c r="AE922" s="27"/>
    </row>
    <row r="923" spans="24:31">
      <c r="X923" s="27">
        <v>921</v>
      </c>
      <c r="Y923" s="27" t="s">
        <v>185</v>
      </c>
      <c r="Z923" s="27"/>
      <c r="AA923" s="27">
        <v>6135</v>
      </c>
      <c r="AB923" s="27" t="s">
        <v>1462</v>
      </c>
      <c r="AC923" s="27"/>
      <c r="AD923" s="27"/>
      <c r="AE923" s="27"/>
    </row>
    <row r="924" spans="24:31">
      <c r="X924" s="27">
        <v>922</v>
      </c>
      <c r="Y924" s="27" t="s">
        <v>185</v>
      </c>
      <c r="Z924" s="27"/>
      <c r="AA924" s="27">
        <v>6136</v>
      </c>
      <c r="AB924" s="27" t="s">
        <v>1463</v>
      </c>
      <c r="AC924" s="27"/>
      <c r="AD924" s="27"/>
      <c r="AE924" s="27"/>
    </row>
    <row r="925" spans="24:31">
      <c r="X925" s="27">
        <v>923</v>
      </c>
      <c r="Y925" s="27" t="s">
        <v>185</v>
      </c>
      <c r="Z925" s="27"/>
      <c r="AA925" s="27">
        <v>6137</v>
      </c>
      <c r="AB925" s="27" t="s">
        <v>1464</v>
      </c>
      <c r="AC925" s="27"/>
      <c r="AD925" s="27"/>
      <c r="AE925" s="27"/>
    </row>
    <row r="926" spans="24:31">
      <c r="X926" s="27">
        <v>924</v>
      </c>
      <c r="Y926" s="27" t="s">
        <v>185</v>
      </c>
      <c r="Z926" s="27"/>
      <c r="AA926" s="27">
        <v>6138</v>
      </c>
      <c r="AB926" s="27" t="s">
        <v>1465</v>
      </c>
      <c r="AC926" s="27"/>
      <c r="AD926" s="27"/>
      <c r="AE926" s="27"/>
    </row>
    <row r="927" spans="24:31">
      <c r="X927" s="27">
        <v>925</v>
      </c>
      <c r="Y927" s="27" t="s">
        <v>185</v>
      </c>
      <c r="Z927" s="27"/>
      <c r="AA927" s="27">
        <v>6139</v>
      </c>
      <c r="AB927" s="27" t="s">
        <v>1466</v>
      </c>
      <c r="AC927" s="27"/>
      <c r="AD927" s="27"/>
      <c r="AE927" s="27"/>
    </row>
    <row r="928" spans="24:31">
      <c r="X928" s="27">
        <v>926</v>
      </c>
      <c r="Y928" s="27" t="s">
        <v>185</v>
      </c>
      <c r="Z928" s="27"/>
      <c r="AA928" s="27">
        <v>6140</v>
      </c>
      <c r="AB928" s="27" t="s">
        <v>1467</v>
      </c>
      <c r="AC928" s="27"/>
      <c r="AD928" s="27"/>
      <c r="AE928" s="27"/>
    </row>
    <row r="929" spans="24:31">
      <c r="X929" s="27">
        <v>927</v>
      </c>
      <c r="Y929" s="27" t="s">
        <v>185</v>
      </c>
      <c r="Z929" s="27"/>
      <c r="AA929" s="27">
        <v>6141</v>
      </c>
      <c r="AB929" s="27" t="s">
        <v>1468</v>
      </c>
      <c r="AC929" s="27"/>
      <c r="AD929" s="27"/>
      <c r="AE929" s="27"/>
    </row>
    <row r="930" spans="24:31">
      <c r="X930" s="27">
        <v>928</v>
      </c>
      <c r="Y930" s="27" t="s">
        <v>185</v>
      </c>
      <c r="Z930" s="27"/>
      <c r="AA930" s="27">
        <v>6142</v>
      </c>
      <c r="AB930" s="27" t="s">
        <v>1469</v>
      </c>
      <c r="AC930" s="27"/>
      <c r="AD930" s="27"/>
      <c r="AE930" s="27"/>
    </row>
    <row r="931" spans="24:31">
      <c r="X931" s="27">
        <v>929</v>
      </c>
      <c r="Y931" s="27" t="s">
        <v>185</v>
      </c>
      <c r="Z931" s="27"/>
      <c r="AA931" s="27">
        <v>6143</v>
      </c>
      <c r="AB931" s="27" t="s">
        <v>1470</v>
      </c>
      <c r="AC931" s="27"/>
      <c r="AD931" s="27"/>
      <c r="AE931" s="27"/>
    </row>
    <row r="932" spans="24:31">
      <c r="X932" s="27">
        <v>930</v>
      </c>
      <c r="Y932" s="27" t="s">
        <v>185</v>
      </c>
      <c r="Z932" s="27"/>
      <c r="AA932" s="27">
        <v>6144</v>
      </c>
      <c r="AB932" s="27" t="s">
        <v>1471</v>
      </c>
      <c r="AC932" s="27"/>
      <c r="AD932" s="27"/>
      <c r="AE932" s="27"/>
    </row>
    <row r="933" spans="24:31">
      <c r="X933" s="27">
        <v>931</v>
      </c>
      <c r="Y933" s="27" t="s">
        <v>185</v>
      </c>
      <c r="Z933" s="27"/>
      <c r="AA933" s="27">
        <v>6145</v>
      </c>
      <c r="AB933" s="27" t="s">
        <v>1472</v>
      </c>
      <c r="AC933" s="27"/>
      <c r="AD933" s="27"/>
      <c r="AE933" s="27"/>
    </row>
    <row r="934" spans="24:31">
      <c r="X934" s="27">
        <v>932</v>
      </c>
      <c r="Y934" s="27" t="s">
        <v>185</v>
      </c>
      <c r="Z934" s="27"/>
      <c r="AA934" s="27">
        <v>6146</v>
      </c>
      <c r="AB934" s="27" t="s">
        <v>1473</v>
      </c>
      <c r="AC934" s="27"/>
      <c r="AD934" s="27"/>
      <c r="AE934" s="27"/>
    </row>
    <row r="935" spans="24:31">
      <c r="X935" s="27">
        <v>933</v>
      </c>
      <c r="Y935" s="27" t="s">
        <v>185</v>
      </c>
      <c r="Z935" s="27"/>
      <c r="AA935" s="27">
        <v>6147</v>
      </c>
      <c r="AB935" s="27" t="s">
        <v>1474</v>
      </c>
      <c r="AC935" s="27"/>
      <c r="AD935" s="27"/>
      <c r="AE935" s="27"/>
    </row>
    <row r="936" spans="24:31">
      <c r="X936" s="27">
        <v>934</v>
      </c>
      <c r="Y936" s="27" t="s">
        <v>185</v>
      </c>
      <c r="Z936" s="27"/>
      <c r="AA936" s="27">
        <v>6148</v>
      </c>
      <c r="AB936" s="27" t="s">
        <v>1475</v>
      </c>
      <c r="AC936" s="27"/>
      <c r="AD936" s="27"/>
      <c r="AE936" s="27"/>
    </row>
    <row r="937" spans="24:31">
      <c r="X937" s="27">
        <v>935</v>
      </c>
      <c r="Y937" s="27" t="s">
        <v>185</v>
      </c>
      <c r="Z937" s="27"/>
      <c r="AA937" s="27">
        <v>6149</v>
      </c>
      <c r="AB937" s="27" t="s">
        <v>1476</v>
      </c>
      <c r="AC937" s="27"/>
      <c r="AD937" s="27"/>
      <c r="AE937" s="27"/>
    </row>
    <row r="938" spans="24:31">
      <c r="X938" s="27">
        <v>936</v>
      </c>
      <c r="Y938" s="27" t="s">
        <v>185</v>
      </c>
      <c r="Z938" s="27"/>
      <c r="AA938" s="27">
        <v>6150</v>
      </c>
      <c r="AB938" s="27" t="s">
        <v>1477</v>
      </c>
      <c r="AC938" s="27"/>
      <c r="AD938" s="27"/>
      <c r="AE938" s="27"/>
    </row>
    <row r="939" spans="24:31">
      <c r="X939" s="27">
        <v>937</v>
      </c>
      <c r="Y939" s="27" t="s">
        <v>185</v>
      </c>
      <c r="Z939" s="27"/>
      <c r="AA939" s="27">
        <v>6151</v>
      </c>
      <c r="AB939" s="27" t="s">
        <v>1478</v>
      </c>
      <c r="AC939" s="27"/>
      <c r="AD939" s="27"/>
      <c r="AE939" s="27"/>
    </row>
    <row r="940" spans="24:31">
      <c r="X940" s="27">
        <v>938</v>
      </c>
      <c r="Y940" s="27" t="s">
        <v>185</v>
      </c>
      <c r="Z940" s="27"/>
      <c r="AA940" s="27">
        <v>6152</v>
      </c>
      <c r="AB940" s="27" t="s">
        <v>1479</v>
      </c>
      <c r="AC940" s="27"/>
      <c r="AD940" s="27"/>
      <c r="AE940" s="27"/>
    </row>
    <row r="941" spans="24:31">
      <c r="X941" s="27">
        <v>939</v>
      </c>
      <c r="Y941" s="27" t="s">
        <v>185</v>
      </c>
      <c r="Z941" s="27"/>
      <c r="AA941" s="27">
        <v>6153</v>
      </c>
      <c r="AB941" s="27" t="s">
        <v>1480</v>
      </c>
      <c r="AC941" s="27"/>
      <c r="AD941" s="27"/>
      <c r="AE941" s="27"/>
    </row>
    <row r="942" spans="24:31">
      <c r="X942" s="27">
        <v>940</v>
      </c>
      <c r="Y942" s="27" t="s">
        <v>185</v>
      </c>
      <c r="Z942" s="27"/>
      <c r="AA942" s="27">
        <v>6154</v>
      </c>
      <c r="AB942" s="27" t="s">
        <v>1481</v>
      </c>
      <c r="AC942" s="27"/>
      <c r="AD942" s="27"/>
      <c r="AE942" s="27"/>
    </row>
    <row r="943" spans="24:31">
      <c r="X943" s="27">
        <v>941</v>
      </c>
      <c r="Y943" s="27" t="s">
        <v>185</v>
      </c>
      <c r="Z943" s="27"/>
      <c r="AA943" s="27">
        <v>6155</v>
      </c>
      <c r="AB943" s="27" t="s">
        <v>1482</v>
      </c>
      <c r="AC943" s="27"/>
      <c r="AD943" s="27"/>
      <c r="AE943" s="27"/>
    </row>
    <row r="944" spans="24:31">
      <c r="X944" s="27">
        <v>942</v>
      </c>
      <c r="Y944" s="27" t="s">
        <v>185</v>
      </c>
      <c r="Z944" s="27"/>
      <c r="AA944" s="27">
        <v>6156</v>
      </c>
      <c r="AB944" s="27" t="s">
        <v>1483</v>
      </c>
      <c r="AC944" s="27"/>
      <c r="AD944" s="27"/>
      <c r="AE944" s="27"/>
    </row>
    <row r="945" spans="24:31">
      <c r="X945" s="27">
        <v>943</v>
      </c>
      <c r="Y945" s="27" t="s">
        <v>185</v>
      </c>
      <c r="Z945" s="27"/>
      <c r="AA945" s="27">
        <v>6157</v>
      </c>
      <c r="AB945" s="27" t="s">
        <v>1484</v>
      </c>
      <c r="AC945" s="27"/>
      <c r="AD945" s="27"/>
      <c r="AE945" s="27"/>
    </row>
    <row r="946" spans="24:31">
      <c r="X946" s="27">
        <v>944</v>
      </c>
      <c r="Y946" s="27" t="s">
        <v>185</v>
      </c>
      <c r="Z946" s="27"/>
      <c r="AA946" s="27">
        <v>6158</v>
      </c>
      <c r="AB946" s="27" t="s">
        <v>1485</v>
      </c>
      <c r="AC946" s="27"/>
      <c r="AD946" s="27"/>
      <c r="AE946" s="27"/>
    </row>
    <row r="947" spans="24:31">
      <c r="X947" s="27">
        <v>945</v>
      </c>
      <c r="Y947" s="27" t="s">
        <v>185</v>
      </c>
      <c r="Z947" s="27"/>
      <c r="AA947" s="27">
        <v>6159</v>
      </c>
      <c r="AB947" s="27" t="s">
        <v>1486</v>
      </c>
      <c r="AC947" s="27"/>
      <c r="AD947" s="27"/>
      <c r="AE947" s="27"/>
    </row>
    <row r="948" spans="24:31">
      <c r="X948" s="27">
        <v>946</v>
      </c>
      <c r="Y948" s="27" t="s">
        <v>185</v>
      </c>
      <c r="Z948" s="27"/>
      <c r="AA948" s="27">
        <v>6160</v>
      </c>
      <c r="AB948" s="27" t="s">
        <v>1487</v>
      </c>
      <c r="AC948" s="27"/>
      <c r="AD948" s="27"/>
      <c r="AE948" s="27"/>
    </row>
    <row r="949" spans="24:31">
      <c r="X949" s="27">
        <v>947</v>
      </c>
      <c r="Y949" s="27" t="s">
        <v>185</v>
      </c>
      <c r="Z949" s="27"/>
      <c r="AA949" s="27">
        <v>6161</v>
      </c>
      <c r="AB949" s="27" t="s">
        <v>1488</v>
      </c>
      <c r="AC949" s="27"/>
      <c r="AD949" s="27"/>
      <c r="AE949" s="27"/>
    </row>
    <row r="950" spans="24:31">
      <c r="X950" s="27">
        <v>948</v>
      </c>
      <c r="Y950" s="27" t="s">
        <v>185</v>
      </c>
      <c r="Z950" s="27"/>
      <c r="AA950" s="27">
        <v>6162</v>
      </c>
      <c r="AB950" s="27" t="s">
        <v>1489</v>
      </c>
      <c r="AC950" s="27"/>
      <c r="AD950" s="27"/>
      <c r="AE950" s="27"/>
    </row>
    <row r="951" spans="24:31">
      <c r="X951" s="27">
        <v>949</v>
      </c>
      <c r="Y951" s="27" t="s">
        <v>185</v>
      </c>
      <c r="Z951" s="27"/>
      <c r="AA951" s="27">
        <v>6163</v>
      </c>
      <c r="AB951" s="27" t="s">
        <v>1490</v>
      </c>
      <c r="AC951" s="27"/>
      <c r="AD951" s="27"/>
      <c r="AE951" s="27"/>
    </row>
    <row r="952" spans="24:31">
      <c r="X952" s="27">
        <v>950</v>
      </c>
      <c r="Y952" s="27" t="s">
        <v>185</v>
      </c>
      <c r="Z952" s="27"/>
      <c r="AA952" s="27">
        <v>6164</v>
      </c>
      <c r="AB952" s="27" t="s">
        <v>1491</v>
      </c>
      <c r="AC952" s="27"/>
      <c r="AD952" s="27"/>
      <c r="AE952" s="27"/>
    </row>
    <row r="953" spans="24:31">
      <c r="X953" s="27">
        <v>951</v>
      </c>
      <c r="Y953" s="27" t="s">
        <v>185</v>
      </c>
      <c r="Z953" s="27"/>
      <c r="AA953" s="27">
        <v>6165</v>
      </c>
      <c r="AB953" s="27" t="s">
        <v>1492</v>
      </c>
      <c r="AC953" s="27"/>
      <c r="AD953" s="27"/>
      <c r="AE953" s="27"/>
    </row>
    <row r="954" spans="24:31">
      <c r="X954" s="27">
        <v>952</v>
      </c>
      <c r="Y954" s="27" t="s">
        <v>185</v>
      </c>
      <c r="Z954" s="27"/>
      <c r="AA954" s="27">
        <v>6166</v>
      </c>
      <c r="AB954" s="27" t="s">
        <v>1493</v>
      </c>
      <c r="AC954" s="27"/>
      <c r="AD954" s="27"/>
      <c r="AE954" s="27"/>
    </row>
    <row r="955" spans="24:31">
      <c r="X955" s="27">
        <v>953</v>
      </c>
      <c r="Y955" s="27" t="s">
        <v>185</v>
      </c>
      <c r="Z955" s="27"/>
      <c r="AA955" s="27">
        <v>6167</v>
      </c>
      <c r="AB955" s="27" t="s">
        <v>1494</v>
      </c>
      <c r="AC955" s="27"/>
      <c r="AD955" s="27"/>
      <c r="AE955" s="27"/>
    </row>
    <row r="956" spans="24:31">
      <c r="X956" s="27">
        <v>954</v>
      </c>
      <c r="Y956" s="27" t="s">
        <v>185</v>
      </c>
      <c r="Z956" s="27"/>
      <c r="AA956" s="27">
        <v>6168</v>
      </c>
      <c r="AB956" s="27" t="s">
        <v>1495</v>
      </c>
      <c r="AC956" s="27"/>
      <c r="AD956" s="27"/>
      <c r="AE956" s="27"/>
    </row>
    <row r="957" spans="24:31">
      <c r="X957" s="27">
        <v>955</v>
      </c>
      <c r="Y957" s="27" t="s">
        <v>185</v>
      </c>
      <c r="Z957" s="27"/>
      <c r="AA957" s="27">
        <v>6169</v>
      </c>
      <c r="AB957" s="27" t="s">
        <v>1496</v>
      </c>
      <c r="AC957" s="27"/>
      <c r="AD957" s="27"/>
      <c r="AE957" s="27"/>
    </row>
    <row r="958" spans="24:31">
      <c r="X958" s="27">
        <v>956</v>
      </c>
      <c r="Y958" s="27" t="s">
        <v>185</v>
      </c>
      <c r="Z958" s="27"/>
      <c r="AA958" s="27">
        <v>6170</v>
      </c>
      <c r="AB958" s="27" t="s">
        <v>1497</v>
      </c>
      <c r="AC958" s="27"/>
      <c r="AD958" s="27"/>
      <c r="AE958" s="27"/>
    </row>
    <row r="959" spans="24:31">
      <c r="X959" s="27">
        <v>957</v>
      </c>
      <c r="Y959" s="27" t="s">
        <v>185</v>
      </c>
      <c r="Z959" s="27"/>
      <c r="AA959" s="27">
        <v>6171</v>
      </c>
      <c r="AB959" s="27" t="s">
        <v>1498</v>
      </c>
      <c r="AC959" s="27"/>
      <c r="AD959" s="27"/>
      <c r="AE959" s="27"/>
    </row>
    <row r="960" spans="24:31">
      <c r="X960" s="27">
        <v>958</v>
      </c>
      <c r="Y960" s="27" t="s">
        <v>185</v>
      </c>
      <c r="Z960" s="27"/>
      <c r="AA960" s="27">
        <v>6172</v>
      </c>
      <c r="AB960" s="27" t="s">
        <v>1499</v>
      </c>
      <c r="AC960" s="27"/>
      <c r="AD960" s="27"/>
      <c r="AE960" s="27"/>
    </row>
    <row r="961" spans="24:31">
      <c r="X961" s="27">
        <v>959</v>
      </c>
      <c r="Y961" s="27" t="s">
        <v>185</v>
      </c>
      <c r="Z961" s="27"/>
      <c r="AA961" s="27">
        <v>6173</v>
      </c>
      <c r="AB961" s="27" t="s">
        <v>1500</v>
      </c>
      <c r="AC961" s="27"/>
      <c r="AD961" s="27"/>
      <c r="AE961" s="27"/>
    </row>
    <row r="962" spans="24:31">
      <c r="X962" s="27">
        <v>960</v>
      </c>
      <c r="Y962" s="27" t="s">
        <v>185</v>
      </c>
      <c r="Z962" s="27"/>
      <c r="AA962" s="27">
        <v>6174</v>
      </c>
      <c r="AB962" s="27" t="s">
        <v>1501</v>
      </c>
      <c r="AC962" s="27"/>
      <c r="AD962" s="27"/>
      <c r="AE962" s="27"/>
    </row>
    <row r="963" spans="24:31">
      <c r="X963" s="27">
        <v>961</v>
      </c>
      <c r="Y963" s="27" t="s">
        <v>185</v>
      </c>
      <c r="Z963" s="27"/>
      <c r="AA963" s="27">
        <v>6175</v>
      </c>
      <c r="AB963" s="27" t="s">
        <v>1502</v>
      </c>
      <c r="AC963" s="27"/>
      <c r="AD963" s="27"/>
      <c r="AE963" s="27"/>
    </row>
    <row r="964" spans="24:31">
      <c r="X964" s="27">
        <v>962</v>
      </c>
      <c r="Y964" s="27" t="s">
        <v>185</v>
      </c>
      <c r="Z964" s="27"/>
      <c r="AA964" s="27">
        <v>6176</v>
      </c>
      <c r="AB964" s="27" t="s">
        <v>1503</v>
      </c>
      <c r="AC964" s="27"/>
      <c r="AD964" s="27"/>
      <c r="AE964" s="27"/>
    </row>
    <row r="965" spans="24:31">
      <c r="X965" s="27">
        <v>963</v>
      </c>
      <c r="Y965" s="27" t="s">
        <v>185</v>
      </c>
      <c r="Z965" s="27"/>
      <c r="AA965" s="27">
        <v>6177</v>
      </c>
      <c r="AB965" s="27" t="s">
        <v>1504</v>
      </c>
      <c r="AC965" s="27"/>
      <c r="AD965" s="27"/>
      <c r="AE965" s="27"/>
    </row>
    <row r="966" spans="24:31">
      <c r="X966" s="27">
        <v>964</v>
      </c>
      <c r="Y966" s="27" t="s">
        <v>185</v>
      </c>
      <c r="Z966" s="27"/>
      <c r="AA966" s="27">
        <v>6178</v>
      </c>
      <c r="AB966" s="27" t="s">
        <v>1505</v>
      </c>
      <c r="AC966" s="27"/>
      <c r="AD966" s="27"/>
      <c r="AE966" s="27"/>
    </row>
    <row r="967" spans="24:31">
      <c r="X967" s="27">
        <v>965</v>
      </c>
      <c r="Y967" s="27" t="s">
        <v>185</v>
      </c>
      <c r="Z967" s="27"/>
      <c r="AA967" s="27">
        <v>6179</v>
      </c>
      <c r="AB967" s="27" t="s">
        <v>1506</v>
      </c>
      <c r="AC967" s="27"/>
      <c r="AD967" s="27"/>
      <c r="AE967" s="27"/>
    </row>
    <row r="968" spans="24:31">
      <c r="X968" s="27">
        <v>966</v>
      </c>
      <c r="Y968" s="27" t="s">
        <v>185</v>
      </c>
      <c r="Z968" s="27"/>
      <c r="AA968" s="27">
        <v>6182</v>
      </c>
      <c r="AB968" s="27" t="s">
        <v>1507</v>
      </c>
      <c r="AC968" s="27"/>
      <c r="AD968" s="27"/>
      <c r="AE968" s="27"/>
    </row>
    <row r="969" spans="24:31">
      <c r="X969" s="27">
        <v>967</v>
      </c>
      <c r="Y969" s="27" t="s">
        <v>185</v>
      </c>
      <c r="Z969" s="27"/>
      <c r="AA969" s="27">
        <v>6184</v>
      </c>
      <c r="AB969" s="27" t="s">
        <v>1508</v>
      </c>
      <c r="AC969" s="27"/>
      <c r="AD969" s="27"/>
      <c r="AE969" s="27"/>
    </row>
    <row r="970" spans="24:31">
      <c r="X970" s="27">
        <v>968</v>
      </c>
      <c r="Y970" s="27" t="s">
        <v>185</v>
      </c>
      <c r="Z970" s="27"/>
      <c r="AA970" s="27">
        <v>6185</v>
      </c>
      <c r="AB970" s="27" t="s">
        <v>1509</v>
      </c>
      <c r="AC970" s="27"/>
      <c r="AD970" s="27"/>
      <c r="AE970" s="27"/>
    </row>
    <row r="971" spans="24:31">
      <c r="X971" s="27">
        <v>969</v>
      </c>
      <c r="Y971" s="27" t="s">
        <v>185</v>
      </c>
      <c r="Z971" s="27"/>
      <c r="AA971" s="27">
        <v>6186</v>
      </c>
      <c r="AB971" s="27" t="s">
        <v>1510</v>
      </c>
      <c r="AC971" s="27"/>
      <c r="AD971" s="27"/>
      <c r="AE971" s="27"/>
    </row>
    <row r="972" spans="24:31">
      <c r="X972" s="27">
        <v>970</v>
      </c>
      <c r="Y972" s="27" t="s">
        <v>185</v>
      </c>
      <c r="Z972" s="27"/>
      <c r="AA972" s="27">
        <v>6187</v>
      </c>
      <c r="AB972" s="27" t="s">
        <v>1511</v>
      </c>
      <c r="AC972" s="27"/>
      <c r="AD972" s="27"/>
      <c r="AE972" s="27"/>
    </row>
    <row r="973" spans="24:31">
      <c r="X973" s="27">
        <v>971</v>
      </c>
      <c r="Y973" s="27" t="s">
        <v>185</v>
      </c>
      <c r="Z973" s="27"/>
      <c r="AA973" s="27">
        <v>6188</v>
      </c>
      <c r="AB973" s="27" t="s">
        <v>1512</v>
      </c>
      <c r="AC973" s="27"/>
      <c r="AD973" s="27"/>
      <c r="AE973" s="27"/>
    </row>
    <row r="974" spans="24:31">
      <c r="X974" s="27">
        <v>972</v>
      </c>
      <c r="Y974" s="27" t="s">
        <v>185</v>
      </c>
      <c r="Z974" s="27"/>
      <c r="AA974" s="27">
        <v>6189</v>
      </c>
      <c r="AB974" s="27" t="s">
        <v>1513</v>
      </c>
      <c r="AC974" s="27"/>
      <c r="AD974" s="27"/>
      <c r="AE974" s="27"/>
    </row>
    <row r="975" spans="24:31">
      <c r="X975" s="27">
        <v>973</v>
      </c>
      <c r="Y975" s="27" t="s">
        <v>185</v>
      </c>
      <c r="Z975" s="27"/>
      <c r="AA975" s="27">
        <v>6190</v>
      </c>
      <c r="AB975" s="27" t="s">
        <v>1514</v>
      </c>
      <c r="AC975" s="27"/>
      <c r="AD975" s="27"/>
      <c r="AE975" s="27"/>
    </row>
    <row r="976" spans="24:31">
      <c r="X976" s="27">
        <v>974</v>
      </c>
      <c r="Y976" s="27" t="s">
        <v>185</v>
      </c>
      <c r="Z976" s="27"/>
      <c r="AA976" s="27">
        <v>6191</v>
      </c>
      <c r="AB976" s="27" t="s">
        <v>1515</v>
      </c>
      <c r="AC976" s="27"/>
      <c r="AD976" s="27"/>
      <c r="AE976" s="27"/>
    </row>
    <row r="977" spans="24:31">
      <c r="X977" s="27">
        <v>975</v>
      </c>
      <c r="Y977" s="27" t="s">
        <v>185</v>
      </c>
      <c r="Z977" s="27"/>
      <c r="AA977" s="27">
        <v>6192</v>
      </c>
      <c r="AB977" s="27" t="s">
        <v>1516</v>
      </c>
      <c r="AC977" s="27"/>
      <c r="AD977" s="27"/>
      <c r="AE977" s="27"/>
    </row>
    <row r="978" spans="24:31">
      <c r="X978" s="27">
        <v>976</v>
      </c>
      <c r="Y978" s="27" t="s">
        <v>185</v>
      </c>
      <c r="Z978" s="27"/>
      <c r="AA978" s="27">
        <v>6193</v>
      </c>
      <c r="AB978" s="27" t="s">
        <v>1517</v>
      </c>
      <c r="AC978" s="27"/>
      <c r="AD978" s="27"/>
      <c r="AE978" s="27"/>
    </row>
    <row r="979" spans="24:31">
      <c r="X979" s="27">
        <v>977</v>
      </c>
      <c r="Y979" s="27" t="s">
        <v>185</v>
      </c>
      <c r="Z979" s="27"/>
      <c r="AA979" s="27">
        <v>6194</v>
      </c>
      <c r="AB979" s="27" t="s">
        <v>1518</v>
      </c>
      <c r="AC979" s="27"/>
      <c r="AD979" s="27"/>
      <c r="AE979" s="27"/>
    </row>
    <row r="980" spans="24:31">
      <c r="X980" s="27">
        <v>978</v>
      </c>
      <c r="Y980" s="27" t="s">
        <v>185</v>
      </c>
      <c r="Z980" s="27"/>
      <c r="AA980" s="27">
        <v>6195</v>
      </c>
      <c r="AB980" s="27" t="s">
        <v>1519</v>
      </c>
      <c r="AC980" s="27"/>
      <c r="AD980" s="27"/>
      <c r="AE980" s="27"/>
    </row>
    <row r="981" spans="24:31">
      <c r="X981" s="27">
        <v>979</v>
      </c>
      <c r="Y981" s="27" t="s">
        <v>185</v>
      </c>
      <c r="Z981" s="27"/>
      <c r="AA981" s="27">
        <v>6196</v>
      </c>
      <c r="AB981" s="27" t="s">
        <v>1520</v>
      </c>
      <c r="AC981" s="27"/>
      <c r="AD981" s="27"/>
      <c r="AE981" s="27"/>
    </row>
    <row r="982" spans="24:31">
      <c r="X982" s="27">
        <v>980</v>
      </c>
      <c r="Y982" s="27" t="s">
        <v>185</v>
      </c>
      <c r="Z982" s="27"/>
      <c r="AA982" s="27">
        <v>6197</v>
      </c>
      <c r="AB982" s="27" t="s">
        <v>1521</v>
      </c>
      <c r="AC982" s="27"/>
      <c r="AD982" s="27"/>
      <c r="AE982" s="27"/>
    </row>
    <row r="983" spans="24:31">
      <c r="X983" s="27">
        <v>981</v>
      </c>
      <c r="Y983" s="27" t="s">
        <v>185</v>
      </c>
      <c r="Z983" s="27"/>
      <c r="AA983" s="27">
        <v>6198</v>
      </c>
      <c r="AB983" s="27" t="s">
        <v>1522</v>
      </c>
      <c r="AC983" s="27"/>
      <c r="AD983" s="27"/>
      <c r="AE983" s="27"/>
    </row>
    <row r="984" spans="24:31">
      <c r="X984" s="27">
        <v>982</v>
      </c>
      <c r="Y984" s="27" t="s">
        <v>185</v>
      </c>
      <c r="Z984" s="27"/>
      <c r="AA984" s="27">
        <v>6199</v>
      </c>
      <c r="AB984" s="27" t="s">
        <v>1523</v>
      </c>
      <c r="AC984" s="27"/>
      <c r="AD984" s="27"/>
      <c r="AE984" s="27"/>
    </row>
    <row r="985" spans="24:31">
      <c r="X985" s="27">
        <v>983</v>
      </c>
      <c r="Y985" s="27" t="s">
        <v>185</v>
      </c>
      <c r="Z985" s="27"/>
      <c r="AA985" s="27">
        <v>6200</v>
      </c>
      <c r="AB985" s="27" t="s">
        <v>1524</v>
      </c>
      <c r="AC985" s="27"/>
      <c r="AD985" s="27"/>
      <c r="AE985" s="27"/>
    </row>
    <row r="986" spans="24:31">
      <c r="X986" s="27">
        <v>984</v>
      </c>
      <c r="Y986" s="27" t="s">
        <v>185</v>
      </c>
      <c r="Z986" s="27"/>
      <c r="AA986" s="27">
        <v>6201</v>
      </c>
      <c r="AB986" s="27" t="s">
        <v>1525</v>
      </c>
      <c r="AC986" s="27"/>
      <c r="AD986" s="27"/>
      <c r="AE986" s="27"/>
    </row>
    <row r="987" spans="24:31">
      <c r="X987" s="27">
        <v>985</v>
      </c>
      <c r="Y987" s="27" t="s">
        <v>185</v>
      </c>
      <c r="Z987" s="27"/>
      <c r="AA987" s="27">
        <v>6202</v>
      </c>
      <c r="AB987" s="27" t="s">
        <v>1526</v>
      </c>
      <c r="AC987" s="27"/>
      <c r="AD987" s="27"/>
      <c r="AE987" s="27"/>
    </row>
    <row r="988" spans="24:31">
      <c r="X988" s="27">
        <v>986</v>
      </c>
      <c r="Y988" s="27" t="s">
        <v>185</v>
      </c>
      <c r="Z988" s="27"/>
      <c r="AA988" s="27">
        <v>6203</v>
      </c>
      <c r="AB988" s="27" t="s">
        <v>1527</v>
      </c>
      <c r="AC988" s="27"/>
      <c r="AD988" s="27"/>
      <c r="AE988" s="27"/>
    </row>
    <row r="989" spans="24:31">
      <c r="X989" s="27">
        <v>987</v>
      </c>
      <c r="Y989" s="27" t="s">
        <v>185</v>
      </c>
      <c r="Z989" s="27"/>
      <c r="AA989" s="27">
        <v>6204</v>
      </c>
      <c r="AB989" s="27" t="s">
        <v>1528</v>
      </c>
      <c r="AC989" s="27"/>
      <c r="AD989" s="27"/>
      <c r="AE989" s="27"/>
    </row>
    <row r="990" spans="24:31">
      <c r="X990" s="27">
        <v>988</v>
      </c>
      <c r="Y990" s="27" t="s">
        <v>185</v>
      </c>
      <c r="Z990" s="27"/>
      <c r="AA990" s="27">
        <v>6205</v>
      </c>
      <c r="AB990" s="27" t="s">
        <v>1529</v>
      </c>
      <c r="AC990" s="27"/>
      <c r="AD990" s="27"/>
      <c r="AE990" s="27"/>
    </row>
    <row r="991" spans="24:31">
      <c r="X991" s="27">
        <v>989</v>
      </c>
      <c r="Y991" s="27" t="s">
        <v>185</v>
      </c>
      <c r="Z991" s="27"/>
      <c r="AA991" s="27">
        <v>6206</v>
      </c>
      <c r="AB991" s="27" t="s">
        <v>1530</v>
      </c>
      <c r="AC991" s="27"/>
      <c r="AD991" s="27"/>
      <c r="AE991" s="27"/>
    </row>
    <row r="992" spans="24:31">
      <c r="X992" s="27">
        <v>990</v>
      </c>
      <c r="Y992" s="27" t="s">
        <v>185</v>
      </c>
      <c r="Z992" s="27"/>
      <c r="AA992" s="27">
        <v>6207</v>
      </c>
      <c r="AB992" s="27" t="s">
        <v>1531</v>
      </c>
      <c r="AC992" s="27"/>
      <c r="AD992" s="27"/>
      <c r="AE992" s="27"/>
    </row>
    <row r="993" spans="24:31">
      <c r="X993" s="27">
        <v>991</v>
      </c>
      <c r="Y993" s="27" t="s">
        <v>185</v>
      </c>
      <c r="Z993" s="27"/>
      <c r="AA993" s="27">
        <v>6208</v>
      </c>
      <c r="AB993" s="27" t="s">
        <v>1532</v>
      </c>
      <c r="AC993" s="27"/>
      <c r="AD993" s="27"/>
      <c r="AE993" s="27"/>
    </row>
    <row r="994" spans="24:31">
      <c r="X994" s="27">
        <v>992</v>
      </c>
      <c r="Y994" s="27" t="s">
        <v>185</v>
      </c>
      <c r="Z994" s="27"/>
      <c r="AA994" s="27">
        <v>6209</v>
      </c>
      <c r="AB994" s="27" t="s">
        <v>1533</v>
      </c>
      <c r="AC994" s="27"/>
      <c r="AD994" s="27"/>
      <c r="AE994" s="27"/>
    </row>
    <row r="995" spans="24:31">
      <c r="X995" s="27">
        <v>993</v>
      </c>
      <c r="Y995" s="27" t="s">
        <v>185</v>
      </c>
      <c r="Z995" s="27"/>
      <c r="AA995" s="27">
        <v>6210</v>
      </c>
      <c r="AB995" s="27" t="s">
        <v>1534</v>
      </c>
      <c r="AC995" s="27"/>
      <c r="AD995" s="27"/>
      <c r="AE995" s="27"/>
    </row>
    <row r="996" spans="24:31">
      <c r="X996" s="27">
        <v>994</v>
      </c>
      <c r="Y996" s="27" t="s">
        <v>185</v>
      </c>
      <c r="Z996" s="27"/>
      <c r="AA996" s="27">
        <v>6211</v>
      </c>
      <c r="AB996" s="27" t="s">
        <v>1535</v>
      </c>
      <c r="AC996" s="27"/>
      <c r="AD996" s="27"/>
      <c r="AE996" s="27"/>
    </row>
    <row r="997" spans="24:31">
      <c r="X997" s="27">
        <v>995</v>
      </c>
      <c r="Y997" s="27" t="s">
        <v>185</v>
      </c>
      <c r="Z997" s="27"/>
      <c r="AA997" s="27">
        <v>6212</v>
      </c>
      <c r="AB997" s="27" t="s">
        <v>1536</v>
      </c>
      <c r="AC997" s="27"/>
      <c r="AD997" s="27"/>
      <c r="AE997" s="27"/>
    </row>
    <row r="998" spans="24:31">
      <c r="X998" s="27">
        <v>996</v>
      </c>
      <c r="Y998" s="27" t="s">
        <v>185</v>
      </c>
      <c r="Z998" s="27"/>
      <c r="AA998" s="27">
        <v>6213</v>
      </c>
      <c r="AB998" s="27" t="s">
        <v>1537</v>
      </c>
      <c r="AC998" s="27"/>
      <c r="AD998" s="27"/>
      <c r="AE998" s="27"/>
    </row>
    <row r="999" spans="24:31">
      <c r="X999" s="27">
        <v>997</v>
      </c>
      <c r="Y999" s="27" t="s">
        <v>185</v>
      </c>
      <c r="Z999" s="27"/>
      <c r="AA999" s="27">
        <v>6214</v>
      </c>
      <c r="AB999" s="27" t="s">
        <v>1538</v>
      </c>
      <c r="AC999" s="27"/>
      <c r="AD999" s="27"/>
      <c r="AE999" s="27"/>
    </row>
    <row r="1000" spans="24:31">
      <c r="X1000" s="27">
        <v>998</v>
      </c>
      <c r="Y1000" s="27" t="s">
        <v>185</v>
      </c>
      <c r="Z1000" s="27"/>
      <c r="AA1000" s="27">
        <v>6215</v>
      </c>
      <c r="AB1000" s="27" t="s">
        <v>1539</v>
      </c>
      <c r="AC1000" s="27"/>
      <c r="AD1000" s="27"/>
      <c r="AE1000" s="27"/>
    </row>
    <row r="1001" spans="24:31">
      <c r="X1001" s="27">
        <v>999</v>
      </c>
      <c r="Y1001" s="27" t="s">
        <v>185</v>
      </c>
      <c r="Z1001" s="27"/>
      <c r="AA1001" s="27">
        <v>6216</v>
      </c>
      <c r="AB1001" s="27" t="s">
        <v>1540</v>
      </c>
      <c r="AC1001" s="27"/>
      <c r="AD1001" s="27"/>
      <c r="AE1001" s="27"/>
    </row>
    <row r="1002" spans="24:31">
      <c r="X1002" s="27">
        <v>1000</v>
      </c>
      <c r="Y1002" s="27" t="s">
        <v>185</v>
      </c>
      <c r="Z1002" s="27"/>
      <c r="AA1002" s="27">
        <v>6217</v>
      </c>
      <c r="AB1002" s="27" t="s">
        <v>1541</v>
      </c>
      <c r="AC1002" s="27"/>
      <c r="AD1002" s="27"/>
      <c r="AE1002" s="27"/>
    </row>
    <row r="1003" spans="24:31">
      <c r="X1003" s="27">
        <v>1001</v>
      </c>
      <c r="Y1003" s="27" t="s">
        <v>185</v>
      </c>
      <c r="Z1003" s="27"/>
      <c r="AA1003" s="27">
        <v>6218</v>
      </c>
      <c r="AB1003" s="27" t="s">
        <v>1542</v>
      </c>
      <c r="AC1003" s="27"/>
      <c r="AD1003" s="27"/>
      <c r="AE1003" s="27"/>
    </row>
    <row r="1004" spans="24:31">
      <c r="X1004" s="27">
        <v>1002</v>
      </c>
      <c r="Y1004" s="27" t="s">
        <v>1543</v>
      </c>
      <c r="Z1004" s="27"/>
      <c r="AA1004" s="27">
        <v>6219</v>
      </c>
      <c r="AB1004" s="27" t="s">
        <v>1544</v>
      </c>
      <c r="AC1004" s="27"/>
      <c r="AD1004" s="27"/>
      <c r="AE1004" s="27"/>
    </row>
    <row r="1005" spans="24:31">
      <c r="X1005" s="27">
        <v>1003</v>
      </c>
      <c r="Y1005" s="27" t="s">
        <v>1545</v>
      </c>
      <c r="Z1005" s="27"/>
      <c r="AA1005" s="27">
        <v>6220</v>
      </c>
      <c r="AB1005" s="27" t="s">
        <v>1546</v>
      </c>
      <c r="AC1005" s="27"/>
      <c r="AD1005" s="27"/>
      <c r="AE1005" s="27"/>
    </row>
    <row r="1006" spans="24:31">
      <c r="X1006" s="27">
        <v>1004</v>
      </c>
      <c r="Y1006" s="27" t="s">
        <v>1547</v>
      </c>
      <c r="Z1006" s="27"/>
      <c r="AA1006" s="27">
        <v>6221</v>
      </c>
      <c r="AB1006" s="27" t="s">
        <v>1548</v>
      </c>
      <c r="AC1006" s="27"/>
      <c r="AD1006" s="27"/>
      <c r="AE1006" s="27"/>
    </row>
    <row r="1007" spans="24:31">
      <c r="X1007" s="27">
        <v>1005</v>
      </c>
      <c r="Y1007" s="27" t="s">
        <v>1549</v>
      </c>
      <c r="Z1007" s="27"/>
      <c r="AA1007" s="27">
        <v>6222</v>
      </c>
      <c r="AB1007" s="27" t="s">
        <v>1550</v>
      </c>
      <c r="AC1007" s="27"/>
      <c r="AD1007" s="27"/>
      <c r="AE1007" s="27"/>
    </row>
    <row r="1008" spans="24:31">
      <c r="X1008" s="27">
        <v>1006</v>
      </c>
      <c r="Y1008" s="27" t="s">
        <v>1551</v>
      </c>
      <c r="Z1008" s="27"/>
      <c r="AA1008" s="27">
        <v>6223</v>
      </c>
      <c r="AB1008" s="27" t="s">
        <v>1552</v>
      </c>
      <c r="AC1008" s="27"/>
      <c r="AD1008" s="27"/>
      <c r="AE1008" s="27"/>
    </row>
    <row r="1009" spans="24:31">
      <c r="X1009" s="27">
        <v>1007</v>
      </c>
      <c r="Y1009" s="27" t="s">
        <v>1553</v>
      </c>
      <c r="Z1009" s="27"/>
      <c r="AA1009" s="27">
        <v>6224</v>
      </c>
      <c r="AB1009" s="27" t="s">
        <v>1554</v>
      </c>
      <c r="AC1009" s="27"/>
      <c r="AD1009" s="27"/>
      <c r="AE1009" s="27"/>
    </row>
    <row r="1010" spans="24:31">
      <c r="X1010" s="27">
        <v>1008</v>
      </c>
      <c r="Y1010" s="27" t="s">
        <v>1555</v>
      </c>
      <c r="Z1010" s="27"/>
      <c r="AA1010" s="27">
        <v>6225</v>
      </c>
      <c r="AB1010" s="27" t="s">
        <v>1556</v>
      </c>
      <c r="AC1010" s="27"/>
      <c r="AD1010" s="27"/>
      <c r="AE1010" s="27"/>
    </row>
    <row r="1011" spans="24:31">
      <c r="X1011" s="27">
        <v>1009</v>
      </c>
      <c r="Y1011" s="27" t="s">
        <v>1557</v>
      </c>
      <c r="Z1011" s="27"/>
      <c r="AA1011" s="27">
        <v>6226</v>
      </c>
      <c r="AB1011" s="27" t="s">
        <v>1558</v>
      </c>
      <c r="AC1011" s="27"/>
      <c r="AD1011" s="27"/>
      <c r="AE1011" s="27"/>
    </row>
    <row r="1012" spans="24:31">
      <c r="X1012" s="27">
        <v>1010</v>
      </c>
      <c r="Y1012" s="27" t="s">
        <v>1559</v>
      </c>
      <c r="Z1012" s="27"/>
      <c r="AA1012" s="27">
        <v>6227</v>
      </c>
      <c r="AB1012" s="27" t="s">
        <v>1560</v>
      </c>
      <c r="AC1012" s="27"/>
      <c r="AD1012" s="27"/>
      <c r="AE1012" s="27"/>
    </row>
    <row r="1013" spans="24:31">
      <c r="X1013" s="27">
        <v>1011</v>
      </c>
      <c r="Y1013" s="27" t="s">
        <v>1561</v>
      </c>
      <c r="Z1013" s="27"/>
      <c r="AA1013" s="27">
        <v>6228</v>
      </c>
      <c r="AB1013" s="27" t="s">
        <v>1562</v>
      </c>
      <c r="AC1013" s="27"/>
      <c r="AD1013" s="27"/>
      <c r="AE1013" s="27"/>
    </row>
    <row r="1014" spans="24:31">
      <c r="X1014" s="27">
        <v>1012</v>
      </c>
      <c r="Y1014" s="27" t="s">
        <v>1563</v>
      </c>
      <c r="Z1014" s="27"/>
      <c r="AA1014" s="27">
        <v>6229</v>
      </c>
      <c r="AB1014" s="27" t="s">
        <v>1564</v>
      </c>
      <c r="AC1014" s="27"/>
      <c r="AD1014" s="27"/>
      <c r="AE1014" s="27"/>
    </row>
    <row r="1015" spans="24:31">
      <c r="X1015" s="27">
        <v>1013</v>
      </c>
      <c r="Y1015" s="27" t="s">
        <v>1565</v>
      </c>
      <c r="Z1015" s="27"/>
      <c r="AA1015" s="27">
        <v>6230</v>
      </c>
      <c r="AB1015" s="27" t="s">
        <v>1566</v>
      </c>
      <c r="AC1015" s="27"/>
      <c r="AD1015" s="27"/>
      <c r="AE1015" s="27"/>
    </row>
    <row r="1016" spans="24:31">
      <c r="X1016" s="27">
        <v>1014</v>
      </c>
      <c r="Y1016" s="27" t="s">
        <v>1567</v>
      </c>
      <c r="Z1016" s="27"/>
      <c r="AA1016" s="27">
        <v>6231</v>
      </c>
      <c r="AB1016" s="27" t="s">
        <v>1568</v>
      </c>
      <c r="AC1016" s="27"/>
      <c r="AD1016" s="27"/>
      <c r="AE1016" s="27"/>
    </row>
    <row r="1017" spans="24:31">
      <c r="X1017" s="27">
        <v>1015</v>
      </c>
      <c r="Y1017" s="27" t="s">
        <v>1569</v>
      </c>
      <c r="Z1017" s="27"/>
      <c r="AA1017" s="27">
        <v>6232</v>
      </c>
      <c r="AB1017" s="27" t="s">
        <v>1570</v>
      </c>
      <c r="AC1017" s="27"/>
      <c r="AD1017" s="27"/>
      <c r="AE1017" s="27"/>
    </row>
    <row r="1018" spans="24:31">
      <c r="X1018" s="27">
        <v>1016</v>
      </c>
      <c r="Y1018" s="27" t="s">
        <v>1571</v>
      </c>
      <c r="Z1018" s="27"/>
      <c r="AA1018" s="27">
        <v>6233</v>
      </c>
      <c r="AB1018" s="27" t="s">
        <v>1572</v>
      </c>
      <c r="AC1018" s="27"/>
      <c r="AD1018" s="27"/>
      <c r="AE1018" s="27"/>
    </row>
    <row r="1019" spans="24:31">
      <c r="X1019" s="27">
        <v>1017</v>
      </c>
      <c r="Y1019" s="27" t="s">
        <v>1573</v>
      </c>
      <c r="Z1019" s="27"/>
      <c r="AA1019" s="27">
        <v>6234</v>
      </c>
      <c r="AB1019" s="27" t="s">
        <v>1574</v>
      </c>
      <c r="AC1019" s="27"/>
      <c r="AD1019" s="27"/>
      <c r="AE1019" s="27"/>
    </row>
    <row r="1020" spans="24:31">
      <c r="X1020" s="27">
        <v>1018</v>
      </c>
      <c r="Y1020" s="27" t="s">
        <v>1575</v>
      </c>
      <c r="Z1020" s="27"/>
      <c r="AA1020" s="27">
        <v>6235</v>
      </c>
      <c r="AB1020" s="27" t="s">
        <v>1576</v>
      </c>
      <c r="AC1020" s="27"/>
      <c r="AD1020" s="27"/>
      <c r="AE1020" s="27"/>
    </row>
    <row r="1021" spans="24:31">
      <c r="X1021" s="27">
        <v>1019</v>
      </c>
      <c r="Y1021" s="27" t="s">
        <v>1577</v>
      </c>
      <c r="Z1021" s="27"/>
      <c r="AA1021" s="27">
        <v>6236</v>
      </c>
      <c r="AB1021" s="27" t="s">
        <v>1578</v>
      </c>
      <c r="AC1021" s="27"/>
      <c r="AD1021" s="27"/>
      <c r="AE1021" s="27"/>
    </row>
    <row r="1022" spans="24:31">
      <c r="X1022" s="27">
        <v>1020</v>
      </c>
      <c r="Y1022" s="27" t="s">
        <v>1579</v>
      </c>
      <c r="Z1022" s="27"/>
      <c r="AA1022" s="27">
        <v>6237</v>
      </c>
      <c r="AB1022" s="27" t="s">
        <v>1580</v>
      </c>
      <c r="AC1022" s="27"/>
      <c r="AD1022" s="27"/>
      <c r="AE1022" s="27"/>
    </row>
    <row r="1023" spans="24:31">
      <c r="X1023" s="27">
        <v>1021</v>
      </c>
      <c r="Y1023" s="27" t="s">
        <v>1581</v>
      </c>
      <c r="Z1023" s="27"/>
      <c r="AA1023" s="27">
        <v>6238</v>
      </c>
      <c r="AB1023" s="27" t="s">
        <v>1582</v>
      </c>
      <c r="AC1023" s="27"/>
      <c r="AD1023" s="27"/>
      <c r="AE1023" s="27"/>
    </row>
    <row r="1024" spans="24:31">
      <c r="X1024" s="27">
        <v>1022</v>
      </c>
      <c r="Y1024" s="27" t="s">
        <v>1583</v>
      </c>
      <c r="Z1024" s="27"/>
      <c r="AA1024" s="27">
        <v>6239</v>
      </c>
      <c r="AB1024" s="27" t="s">
        <v>1584</v>
      </c>
      <c r="AC1024" s="27"/>
      <c r="AD1024" s="27"/>
      <c r="AE1024" s="27"/>
    </row>
    <row r="1025" spans="24:31">
      <c r="X1025" s="27">
        <v>1023</v>
      </c>
      <c r="Y1025" s="27" t="s">
        <v>1585</v>
      </c>
      <c r="Z1025" s="27"/>
      <c r="AA1025" s="27">
        <v>6240</v>
      </c>
      <c r="AB1025" s="27" t="s">
        <v>1586</v>
      </c>
      <c r="AC1025" s="27"/>
      <c r="AD1025" s="27"/>
      <c r="AE1025" s="27"/>
    </row>
    <row r="1026" spans="24:31">
      <c r="X1026" s="27">
        <v>1024</v>
      </c>
      <c r="Y1026" s="27" t="s">
        <v>1587</v>
      </c>
      <c r="Z1026" s="27"/>
      <c r="AA1026" s="27">
        <v>6241</v>
      </c>
      <c r="AB1026" s="27" t="s">
        <v>1588</v>
      </c>
      <c r="AC1026" s="27"/>
      <c r="AD1026" s="27"/>
      <c r="AE1026" s="27"/>
    </row>
    <row r="1027" spans="24:31">
      <c r="X1027" s="27">
        <v>1025</v>
      </c>
      <c r="Y1027" s="27" t="s">
        <v>1589</v>
      </c>
      <c r="Z1027" s="27"/>
      <c r="AA1027" s="27">
        <v>7001</v>
      </c>
      <c r="AB1027" s="27" t="s">
        <v>1590</v>
      </c>
      <c r="AC1027" s="27"/>
      <c r="AD1027" s="27"/>
      <c r="AE1027" s="27"/>
    </row>
    <row r="1028" spans="24:31">
      <c r="X1028" s="27">
        <v>1026</v>
      </c>
      <c r="Y1028" s="27" t="s">
        <v>1591</v>
      </c>
      <c r="Z1028" s="27"/>
      <c r="AA1028" s="27">
        <v>7002</v>
      </c>
      <c r="AB1028" s="27" t="s">
        <v>1592</v>
      </c>
      <c r="AC1028" s="27"/>
      <c r="AD1028" s="27"/>
      <c r="AE1028" s="27"/>
    </row>
    <row r="1029" spans="24:31">
      <c r="X1029" s="27">
        <v>1027</v>
      </c>
      <c r="Y1029" s="27" t="s">
        <v>1593</v>
      </c>
      <c r="Z1029" s="27"/>
      <c r="AA1029" s="27">
        <v>7004</v>
      </c>
      <c r="AB1029" s="27" t="s">
        <v>1594</v>
      </c>
      <c r="AC1029" s="27"/>
      <c r="AD1029" s="27"/>
      <c r="AE1029" s="27"/>
    </row>
    <row r="1030" spans="24:31">
      <c r="X1030" s="27">
        <v>1028</v>
      </c>
      <c r="Y1030" s="27" t="s">
        <v>1595</v>
      </c>
      <c r="Z1030" s="27"/>
      <c r="AA1030" s="27">
        <v>7005</v>
      </c>
      <c r="AB1030" s="27" t="s">
        <v>1596</v>
      </c>
      <c r="AC1030" s="27"/>
      <c r="AD1030" s="27"/>
      <c r="AE1030" s="27"/>
    </row>
    <row r="1031" spans="24:31">
      <c r="X1031" s="27">
        <v>1029</v>
      </c>
      <c r="Y1031" s="27" t="s">
        <v>1597</v>
      </c>
      <c r="Z1031" s="27"/>
      <c r="AA1031" s="27">
        <v>7006</v>
      </c>
      <c r="AB1031" s="27" t="s">
        <v>1598</v>
      </c>
      <c r="AC1031" s="27"/>
      <c r="AD1031" s="27"/>
      <c r="AE1031" s="27"/>
    </row>
    <row r="1032" spans="24:31">
      <c r="X1032" s="27">
        <v>1030</v>
      </c>
      <c r="Y1032" s="27" t="s">
        <v>1599</v>
      </c>
      <c r="Z1032" s="27"/>
      <c r="AA1032" s="27">
        <v>7007</v>
      </c>
      <c r="AB1032" s="27" t="s">
        <v>1600</v>
      </c>
      <c r="AC1032" s="27"/>
      <c r="AD1032" s="27"/>
      <c r="AE1032" s="27"/>
    </row>
    <row r="1033" spans="24:31">
      <c r="X1033" s="27">
        <v>1031</v>
      </c>
      <c r="Y1033" s="27" t="s">
        <v>1601</v>
      </c>
      <c r="Z1033" s="27"/>
      <c r="AA1033" s="27">
        <v>7008</v>
      </c>
      <c r="AB1033" s="27" t="s">
        <v>1602</v>
      </c>
      <c r="AC1033" s="27"/>
      <c r="AD1033" s="27"/>
      <c r="AE1033" s="27"/>
    </row>
    <row r="1034" spans="24:31">
      <c r="X1034" s="27">
        <v>1032</v>
      </c>
      <c r="Y1034" s="27" t="s">
        <v>1603</v>
      </c>
      <c r="Z1034" s="27"/>
      <c r="AA1034" s="27">
        <v>7009</v>
      </c>
      <c r="AB1034" s="27" t="s">
        <v>1604</v>
      </c>
      <c r="AC1034" s="27"/>
      <c r="AD1034" s="27"/>
      <c r="AE1034" s="27"/>
    </row>
    <row r="1035" spans="24:31">
      <c r="X1035" s="27">
        <v>1033</v>
      </c>
      <c r="Y1035" s="27" t="s">
        <v>1605</v>
      </c>
      <c r="Z1035" s="27"/>
      <c r="AA1035" s="27">
        <v>8001</v>
      </c>
      <c r="AB1035" s="27" t="s">
        <v>1606</v>
      </c>
      <c r="AC1035" s="27"/>
      <c r="AD1035" s="27"/>
      <c r="AE1035" s="27"/>
    </row>
    <row r="1036" spans="24:31">
      <c r="X1036" s="27">
        <v>1034</v>
      </c>
      <c r="Y1036" s="27" t="s">
        <v>1607</v>
      </c>
      <c r="Z1036" s="27"/>
      <c r="AA1036" s="27">
        <v>8002</v>
      </c>
      <c r="AB1036" s="27" t="s">
        <v>1608</v>
      </c>
      <c r="AC1036" s="27"/>
      <c r="AD1036" s="27"/>
      <c r="AE1036" s="27"/>
    </row>
    <row r="1037" spans="24:31">
      <c r="X1037" s="27">
        <v>1035</v>
      </c>
      <c r="Y1037" s="27" t="s">
        <v>1609</v>
      </c>
      <c r="Z1037" s="27"/>
      <c r="AA1037" s="27">
        <v>8003</v>
      </c>
      <c r="AB1037" s="27" t="s">
        <v>1610</v>
      </c>
      <c r="AC1037" s="27"/>
      <c r="AD1037" s="27"/>
      <c r="AE1037" s="27"/>
    </row>
    <row r="1038" spans="24:31">
      <c r="X1038" s="27">
        <v>1036</v>
      </c>
      <c r="Y1038" s="27" t="s">
        <v>1611</v>
      </c>
      <c r="Z1038" s="27"/>
      <c r="AA1038" s="27">
        <v>8004</v>
      </c>
      <c r="AB1038" s="27" t="s">
        <v>1612</v>
      </c>
      <c r="AC1038" s="27"/>
      <c r="AD1038" s="27"/>
      <c r="AE1038" s="27"/>
    </row>
    <row r="1039" spans="24:31">
      <c r="X1039" s="27">
        <v>1037</v>
      </c>
      <c r="Y1039" s="27" t="s">
        <v>1613</v>
      </c>
      <c r="Z1039" s="27"/>
      <c r="AA1039" s="27">
        <v>8005</v>
      </c>
      <c r="AB1039" s="27" t="s">
        <v>1614</v>
      </c>
      <c r="AC1039" s="27"/>
      <c r="AD1039" s="27"/>
      <c r="AE1039" s="27"/>
    </row>
    <row r="1040" spans="24:31">
      <c r="X1040" s="27">
        <v>1038</v>
      </c>
      <c r="Y1040" s="27" t="s">
        <v>1615</v>
      </c>
      <c r="Z1040" s="27"/>
      <c r="AA1040" s="27">
        <v>8006</v>
      </c>
      <c r="AB1040" s="27" t="s">
        <v>1616</v>
      </c>
      <c r="AC1040" s="27"/>
      <c r="AD1040" s="27"/>
      <c r="AE1040" s="27"/>
    </row>
    <row r="1041" spans="24:31">
      <c r="X1041" s="27">
        <v>1039</v>
      </c>
      <c r="Y1041" s="27" t="s">
        <v>1617</v>
      </c>
      <c r="Z1041" s="27"/>
      <c r="AA1041" s="27">
        <v>8007</v>
      </c>
      <c r="AB1041" s="27" t="s">
        <v>1618</v>
      </c>
      <c r="AC1041" s="27"/>
      <c r="AD1041" s="27"/>
      <c r="AE1041" s="27"/>
    </row>
    <row r="1042" spans="24:31">
      <c r="X1042" s="27">
        <v>1040</v>
      </c>
      <c r="Y1042" s="27" t="s">
        <v>1619</v>
      </c>
      <c r="Z1042" s="27"/>
      <c r="AA1042" s="27">
        <v>8008</v>
      </c>
      <c r="AB1042" s="27" t="s">
        <v>1620</v>
      </c>
      <c r="AC1042" s="27"/>
      <c r="AD1042" s="27"/>
      <c r="AE1042" s="27"/>
    </row>
    <row r="1043" spans="24:31">
      <c r="X1043" s="27">
        <v>1041</v>
      </c>
      <c r="Y1043" s="27" t="s">
        <v>1621</v>
      </c>
      <c r="Z1043" s="27"/>
      <c r="AA1043" s="27">
        <v>8009</v>
      </c>
      <c r="AB1043" s="27" t="s">
        <v>1622</v>
      </c>
      <c r="AC1043" s="27"/>
      <c r="AD1043" s="27"/>
      <c r="AE1043" s="27"/>
    </row>
    <row r="1044" spans="24:31">
      <c r="X1044" s="27">
        <v>1042</v>
      </c>
      <c r="Y1044" s="27" t="s">
        <v>1623</v>
      </c>
      <c r="Z1044" s="27"/>
      <c r="AA1044" s="27">
        <v>8010</v>
      </c>
      <c r="AB1044" s="27" t="s">
        <v>1624</v>
      </c>
      <c r="AC1044" s="27"/>
      <c r="AD1044" s="27"/>
      <c r="AE1044" s="27"/>
    </row>
    <row r="1045" spans="24:31">
      <c r="X1045" s="27">
        <v>1043</v>
      </c>
      <c r="Y1045" s="27" t="s">
        <v>1625</v>
      </c>
      <c r="Z1045" s="27"/>
      <c r="AA1045" s="27">
        <v>8011</v>
      </c>
      <c r="AB1045" s="27" t="s">
        <v>1626</v>
      </c>
      <c r="AC1045" s="27"/>
      <c r="AD1045" s="27"/>
      <c r="AE1045" s="27"/>
    </row>
    <row r="1046" spans="24:31">
      <c r="X1046" s="27">
        <v>1044</v>
      </c>
      <c r="Y1046" s="27" t="s">
        <v>1627</v>
      </c>
      <c r="Z1046" s="27"/>
      <c r="AA1046" s="27">
        <v>8013</v>
      </c>
      <c r="AB1046" s="27" t="s">
        <v>1628</v>
      </c>
      <c r="AC1046" s="27"/>
      <c r="AD1046" s="27"/>
      <c r="AE1046" s="27"/>
    </row>
    <row r="1047" spans="24:31">
      <c r="X1047" s="27">
        <v>1045</v>
      </c>
      <c r="Y1047" s="27" t="s">
        <v>1629</v>
      </c>
      <c r="Z1047" s="27"/>
      <c r="AA1047" s="27">
        <v>8014</v>
      </c>
      <c r="AB1047" s="27" t="s">
        <v>1630</v>
      </c>
      <c r="AC1047" s="27"/>
      <c r="AD1047" s="27"/>
      <c r="AE1047" s="27"/>
    </row>
    <row r="1048" spans="24:31">
      <c r="X1048" s="27">
        <v>1046</v>
      </c>
      <c r="Y1048" s="27" t="s">
        <v>1631</v>
      </c>
      <c r="Z1048" s="27"/>
      <c r="AA1048" s="27">
        <v>8015</v>
      </c>
      <c r="AB1048" s="27" t="s">
        <v>1632</v>
      </c>
      <c r="AC1048" s="27"/>
      <c r="AD1048" s="27"/>
      <c r="AE1048" s="27"/>
    </row>
    <row r="1049" spans="24:31">
      <c r="X1049" s="27">
        <v>1047</v>
      </c>
      <c r="Y1049" s="27" t="s">
        <v>1633</v>
      </c>
      <c r="Z1049" s="27"/>
      <c r="AA1049" s="27">
        <v>8016</v>
      </c>
      <c r="AB1049" s="27" t="s">
        <v>1634</v>
      </c>
      <c r="AC1049" s="27"/>
      <c r="AD1049" s="27"/>
      <c r="AE1049" s="27"/>
    </row>
    <row r="1050" spans="24:31">
      <c r="X1050" s="27">
        <v>1048</v>
      </c>
      <c r="Y1050" s="27" t="s">
        <v>1635</v>
      </c>
      <c r="Z1050" s="27"/>
      <c r="AA1050" s="27">
        <v>8017</v>
      </c>
      <c r="AB1050" s="27" t="s">
        <v>1636</v>
      </c>
      <c r="AC1050" s="27"/>
      <c r="AD1050" s="27"/>
      <c r="AE1050" s="27"/>
    </row>
    <row r="1051" spans="24:31">
      <c r="X1051" s="27">
        <v>1049</v>
      </c>
      <c r="Y1051" s="27" t="s">
        <v>1637</v>
      </c>
      <c r="Z1051" s="27"/>
      <c r="AA1051" s="27">
        <v>8018</v>
      </c>
      <c r="AB1051" s="27" t="s">
        <v>1638</v>
      </c>
      <c r="AC1051" s="27"/>
      <c r="AD1051" s="27"/>
      <c r="AE1051" s="27"/>
    </row>
    <row r="1052" spans="24:31">
      <c r="X1052" s="27">
        <v>1050</v>
      </c>
      <c r="Y1052" s="27" t="s">
        <v>1639</v>
      </c>
      <c r="Z1052" s="27"/>
      <c r="AA1052" s="27">
        <v>8019</v>
      </c>
      <c r="AB1052" s="27" t="s">
        <v>1640</v>
      </c>
      <c r="AC1052" s="27"/>
      <c r="AD1052" s="27"/>
      <c r="AE1052" s="27"/>
    </row>
    <row r="1053" spans="24:31">
      <c r="X1053" s="27">
        <v>1051</v>
      </c>
      <c r="Y1053" s="27" t="s">
        <v>1641</v>
      </c>
      <c r="Z1053" s="27"/>
      <c r="AA1053" s="27">
        <v>8020</v>
      </c>
      <c r="AB1053" s="27" t="s">
        <v>1642</v>
      </c>
      <c r="AC1053" s="27"/>
      <c r="AD1053" s="27"/>
      <c r="AE1053" s="27"/>
    </row>
    <row r="1054" spans="24:31">
      <c r="X1054" s="27">
        <v>1052</v>
      </c>
      <c r="Y1054" s="27" t="s">
        <v>1643</v>
      </c>
      <c r="Z1054" s="27"/>
      <c r="AA1054" s="27"/>
      <c r="AB1054" s="27"/>
      <c r="AC1054" s="27"/>
      <c r="AD1054" s="27"/>
      <c r="AE1054" s="27"/>
    </row>
    <row r="1055" spans="24:31">
      <c r="X1055" s="27">
        <v>1053</v>
      </c>
      <c r="Y1055" s="27" t="s">
        <v>1644</v>
      </c>
      <c r="Z1055" s="27"/>
      <c r="AA1055" s="27"/>
      <c r="AB1055" s="27"/>
      <c r="AC1055" s="27"/>
      <c r="AD1055" s="27"/>
      <c r="AE1055" s="27"/>
    </row>
    <row r="1056" spans="24:31">
      <c r="X1056" s="27">
        <v>1054</v>
      </c>
      <c r="Y1056" s="27" t="s">
        <v>1645</v>
      </c>
      <c r="Z1056" s="27"/>
      <c r="AA1056" s="27"/>
      <c r="AB1056" s="27"/>
      <c r="AC1056" s="27"/>
      <c r="AD1056" s="27"/>
      <c r="AE1056" s="27"/>
    </row>
    <row r="1057" spans="24:31">
      <c r="X1057" s="27">
        <v>1055</v>
      </c>
      <c r="Y1057" s="27" t="s">
        <v>1646</v>
      </c>
      <c r="Z1057" s="27"/>
      <c r="AA1057" s="27"/>
      <c r="AB1057" s="27"/>
      <c r="AC1057" s="27"/>
      <c r="AD1057" s="27"/>
      <c r="AE1057" s="27"/>
    </row>
    <row r="1058" spans="24:31">
      <c r="X1058" s="27">
        <v>1056</v>
      </c>
      <c r="Y1058" s="27" t="s">
        <v>1647</v>
      </c>
      <c r="Z1058" s="27"/>
      <c r="AA1058" s="27"/>
      <c r="AB1058" s="27"/>
      <c r="AC1058" s="27"/>
      <c r="AD1058" s="27"/>
      <c r="AE1058" s="27"/>
    </row>
    <row r="1059" spans="24:31">
      <c r="X1059" s="27">
        <v>1057</v>
      </c>
      <c r="Y1059" s="27" t="s">
        <v>185</v>
      </c>
      <c r="Z1059" s="27"/>
      <c r="AA1059" s="27"/>
      <c r="AB1059" s="27"/>
      <c r="AC1059" s="27"/>
      <c r="AD1059" s="27"/>
      <c r="AE1059" s="27"/>
    </row>
    <row r="1060" spans="24:31">
      <c r="X1060" s="27">
        <v>1058</v>
      </c>
      <c r="Y1060" s="27" t="s">
        <v>1648</v>
      </c>
      <c r="Z1060" s="27"/>
      <c r="AA1060" s="27"/>
      <c r="AB1060" s="27"/>
      <c r="AC1060" s="27"/>
      <c r="AD1060" s="27"/>
      <c r="AE1060" s="27"/>
    </row>
    <row r="1061" spans="24:31">
      <c r="X1061" s="27">
        <v>1059</v>
      </c>
      <c r="Y1061" s="27" t="s">
        <v>1649</v>
      </c>
      <c r="Z1061" s="27"/>
      <c r="AA1061" s="27"/>
      <c r="AB1061" s="27"/>
      <c r="AC1061" s="27"/>
      <c r="AD1061" s="27"/>
      <c r="AE1061" s="27"/>
    </row>
    <row r="1062" spans="24:31">
      <c r="X1062" s="27">
        <v>1060</v>
      </c>
      <c r="Y1062" s="27" t="s">
        <v>1650</v>
      </c>
      <c r="Z1062" s="27"/>
      <c r="AA1062" s="27"/>
      <c r="AB1062" s="27"/>
      <c r="AC1062" s="27"/>
      <c r="AD1062" s="27"/>
      <c r="AE1062" s="27"/>
    </row>
    <row r="1063" spans="24:31">
      <c r="X1063" s="27">
        <v>1061</v>
      </c>
      <c r="Y1063" s="27" t="s">
        <v>1651</v>
      </c>
      <c r="Z1063" s="27"/>
      <c r="AA1063" s="27"/>
      <c r="AB1063" s="27"/>
      <c r="AC1063" s="27"/>
      <c r="AD1063" s="27"/>
      <c r="AE1063" s="27"/>
    </row>
    <row r="1064" spans="24:31">
      <c r="X1064" s="27">
        <v>1062</v>
      </c>
      <c r="Y1064" s="27" t="s">
        <v>1652</v>
      </c>
      <c r="Z1064" s="27"/>
      <c r="AA1064" s="27"/>
      <c r="AB1064" s="27"/>
      <c r="AC1064" s="27"/>
      <c r="AD1064" s="27"/>
      <c r="AE1064" s="27"/>
    </row>
    <row r="1065" spans="24:31">
      <c r="X1065" s="27">
        <v>1063</v>
      </c>
      <c r="Y1065" s="27" t="s">
        <v>1653</v>
      </c>
      <c r="Z1065" s="27"/>
      <c r="AA1065" s="27"/>
      <c r="AB1065" s="27"/>
      <c r="AC1065" s="27"/>
      <c r="AD1065" s="27"/>
      <c r="AE1065" s="27"/>
    </row>
    <row r="1066" spans="24:31">
      <c r="X1066" s="27">
        <v>1064</v>
      </c>
      <c r="Y1066" s="27" t="s">
        <v>1654</v>
      </c>
      <c r="Z1066" s="27"/>
      <c r="AA1066" s="27"/>
      <c r="AB1066" s="27"/>
      <c r="AC1066" s="27"/>
      <c r="AD1066" s="27"/>
      <c r="AE1066" s="27"/>
    </row>
    <row r="1067" spans="24:31">
      <c r="X1067" s="27">
        <v>1065</v>
      </c>
      <c r="Y1067" s="27" t="s">
        <v>1655</v>
      </c>
      <c r="Z1067" s="27"/>
      <c r="AA1067" s="27"/>
      <c r="AB1067" s="27"/>
      <c r="AC1067" s="27"/>
      <c r="AD1067" s="27"/>
      <c r="AE1067" s="27"/>
    </row>
    <row r="1068" spans="24:31">
      <c r="X1068" s="27">
        <v>1066</v>
      </c>
      <c r="Y1068" s="27" t="s">
        <v>1656</v>
      </c>
      <c r="Z1068" s="27"/>
      <c r="AA1068" s="27"/>
      <c r="AB1068" s="27"/>
      <c r="AC1068" s="27"/>
      <c r="AD1068" s="27"/>
      <c r="AE1068" s="27"/>
    </row>
    <row r="1069" spans="24:31">
      <c r="X1069" s="27">
        <v>1067</v>
      </c>
      <c r="Y1069" s="27" t="s">
        <v>1657</v>
      </c>
      <c r="Z1069" s="27"/>
      <c r="AA1069" s="27"/>
      <c r="AB1069" s="27"/>
      <c r="AC1069" s="27"/>
      <c r="AD1069" s="27"/>
      <c r="AE1069" s="27"/>
    </row>
    <row r="1070" spans="24:31">
      <c r="X1070" s="27">
        <v>1068</v>
      </c>
      <c r="Y1070" s="27" t="s">
        <v>1658</v>
      </c>
      <c r="Z1070" s="27"/>
      <c r="AA1070" s="27"/>
      <c r="AB1070" s="27"/>
      <c r="AC1070" s="27"/>
      <c r="AD1070" s="27"/>
      <c r="AE1070" s="27"/>
    </row>
    <row r="1071" spans="24:31">
      <c r="X1071" s="27">
        <v>1069</v>
      </c>
      <c r="Y1071" s="27" t="s">
        <v>1659</v>
      </c>
      <c r="Z1071" s="27"/>
      <c r="AA1071" s="27"/>
      <c r="AB1071" s="27"/>
      <c r="AC1071" s="27"/>
      <c r="AD1071" s="27"/>
      <c r="AE1071" s="27"/>
    </row>
    <row r="1072" spans="24:31">
      <c r="X1072" s="27">
        <v>1070</v>
      </c>
      <c r="Y1072" s="27" t="s">
        <v>1660</v>
      </c>
      <c r="Z1072" s="27"/>
      <c r="AA1072" s="27"/>
      <c r="AB1072" s="27"/>
      <c r="AC1072" s="27"/>
      <c r="AD1072" s="27"/>
      <c r="AE1072" s="27"/>
    </row>
    <row r="1073" spans="24:31">
      <c r="X1073" s="27">
        <v>1071</v>
      </c>
      <c r="Y1073" s="27" t="s">
        <v>1661</v>
      </c>
      <c r="Z1073" s="27"/>
      <c r="AA1073" s="27"/>
      <c r="AB1073" s="27"/>
      <c r="AC1073" s="27"/>
      <c r="AD1073" s="27"/>
      <c r="AE1073" s="27"/>
    </row>
    <row r="1074" spans="24:31">
      <c r="X1074" s="27">
        <v>1072</v>
      </c>
      <c r="Y1074" s="27" t="s">
        <v>1662</v>
      </c>
      <c r="Z1074" s="27"/>
      <c r="AA1074" s="27"/>
      <c r="AB1074" s="27"/>
      <c r="AC1074" s="27"/>
      <c r="AD1074" s="27"/>
      <c r="AE1074" s="27"/>
    </row>
    <row r="1075" spans="24:31">
      <c r="X1075" s="27">
        <v>1073</v>
      </c>
      <c r="Y1075" s="27" t="s">
        <v>1663</v>
      </c>
      <c r="Z1075" s="27"/>
      <c r="AA1075" s="27"/>
      <c r="AB1075" s="27"/>
      <c r="AC1075" s="27"/>
      <c r="AD1075" s="27"/>
      <c r="AE1075" s="27"/>
    </row>
    <row r="1076" spans="24:31">
      <c r="X1076" s="27">
        <v>1074</v>
      </c>
      <c r="Y1076" s="27" t="s">
        <v>1664</v>
      </c>
      <c r="Z1076" s="27"/>
      <c r="AA1076" s="27"/>
      <c r="AB1076" s="27"/>
      <c r="AC1076" s="27"/>
      <c r="AD1076" s="27"/>
      <c r="AE1076" s="27"/>
    </row>
    <row r="1077" spans="24:31">
      <c r="X1077" s="27">
        <v>1075</v>
      </c>
      <c r="Y1077" s="27" t="s">
        <v>1665</v>
      </c>
      <c r="Z1077" s="27"/>
      <c r="AA1077" s="27"/>
      <c r="AB1077" s="27"/>
      <c r="AC1077" s="27"/>
      <c r="AD1077" s="27"/>
      <c r="AE1077" s="27"/>
    </row>
    <row r="1078" spans="24:31">
      <c r="X1078" s="27">
        <v>1076</v>
      </c>
      <c r="Y1078" s="27" t="s">
        <v>1666</v>
      </c>
      <c r="Z1078" s="27"/>
      <c r="AA1078" s="27"/>
      <c r="AB1078" s="27"/>
      <c r="AC1078" s="27"/>
      <c r="AD1078" s="27"/>
      <c r="AE1078" s="27"/>
    </row>
    <row r="1079" spans="24:31">
      <c r="X1079" s="27">
        <v>1077</v>
      </c>
      <c r="Y1079" s="27" t="s">
        <v>1667</v>
      </c>
      <c r="Z1079" s="27"/>
      <c r="AA1079" s="27"/>
      <c r="AB1079" s="27"/>
      <c r="AC1079" s="27"/>
      <c r="AD1079" s="27"/>
      <c r="AE1079" s="27"/>
    </row>
    <row r="1080" spans="24:31">
      <c r="X1080" s="27">
        <v>1078</v>
      </c>
      <c r="Y1080" s="27" t="s">
        <v>1668</v>
      </c>
      <c r="Z1080" s="27"/>
      <c r="AA1080" s="27"/>
      <c r="AB1080" s="27"/>
      <c r="AC1080" s="27"/>
      <c r="AD1080" s="27"/>
      <c r="AE1080" s="27"/>
    </row>
    <row r="1081" spans="24:31">
      <c r="X1081" s="27">
        <v>1079</v>
      </c>
      <c r="Y1081" s="27" t="s">
        <v>1669</v>
      </c>
      <c r="Z1081" s="27"/>
      <c r="AA1081" s="27"/>
      <c r="AB1081" s="27"/>
      <c r="AC1081" s="27"/>
      <c r="AD1081" s="27"/>
      <c r="AE1081" s="27"/>
    </row>
    <row r="1082" spans="24:31">
      <c r="X1082" s="27">
        <v>1080</v>
      </c>
      <c r="Y1082" s="27" t="s">
        <v>1670</v>
      </c>
      <c r="Z1082" s="27"/>
      <c r="AA1082" s="27"/>
      <c r="AB1082" s="27"/>
      <c r="AC1082" s="27"/>
      <c r="AD1082" s="27"/>
      <c r="AE1082" s="27"/>
    </row>
    <row r="1083" spans="24:31">
      <c r="X1083" s="27">
        <v>1081</v>
      </c>
      <c r="Y1083" s="27" t="s">
        <v>1671</v>
      </c>
      <c r="Z1083" s="27"/>
      <c r="AA1083" s="27"/>
      <c r="AB1083" s="27"/>
      <c r="AC1083" s="27"/>
      <c r="AD1083" s="27"/>
      <c r="AE1083" s="27"/>
    </row>
    <row r="1084" spans="24:31">
      <c r="X1084" s="27">
        <v>1082</v>
      </c>
      <c r="Y1084" s="27" t="s">
        <v>1672</v>
      </c>
      <c r="Z1084" s="27"/>
      <c r="AA1084" s="27"/>
      <c r="AB1084" s="27"/>
      <c r="AC1084" s="27"/>
      <c r="AD1084" s="27"/>
      <c r="AE1084" s="27"/>
    </row>
    <row r="1085" spans="24:31">
      <c r="X1085" s="27">
        <v>1083</v>
      </c>
      <c r="Y1085" s="27" t="s">
        <v>1673</v>
      </c>
      <c r="Z1085" s="27"/>
      <c r="AA1085" s="27"/>
      <c r="AB1085" s="27"/>
      <c r="AC1085" s="27"/>
      <c r="AD1085" s="27"/>
      <c r="AE1085" s="27"/>
    </row>
    <row r="1086" spans="24:31">
      <c r="X1086" s="27">
        <v>1084</v>
      </c>
      <c r="Y1086" s="27" t="s">
        <v>1674</v>
      </c>
      <c r="Z1086" s="27"/>
      <c r="AA1086" s="27"/>
      <c r="AB1086" s="27"/>
      <c r="AC1086" s="27"/>
      <c r="AD1086" s="27"/>
      <c r="AE1086" s="27"/>
    </row>
    <row r="1087" spans="24:31">
      <c r="X1087" s="27">
        <v>1085</v>
      </c>
      <c r="Y1087" s="27" t="s">
        <v>1675</v>
      </c>
      <c r="Z1087" s="27"/>
      <c r="AA1087" s="27"/>
      <c r="AB1087" s="27"/>
      <c r="AC1087" s="27"/>
      <c r="AD1087" s="27"/>
      <c r="AE1087" s="27"/>
    </row>
    <row r="1088" spans="24:31">
      <c r="X1088" s="27">
        <v>1086</v>
      </c>
      <c r="Y1088" s="27" t="s">
        <v>1676</v>
      </c>
      <c r="Z1088" s="27"/>
      <c r="AA1088" s="27"/>
      <c r="AB1088" s="27"/>
      <c r="AC1088" s="27"/>
      <c r="AD1088" s="27"/>
      <c r="AE1088" s="27"/>
    </row>
    <row r="1089" spans="24:31">
      <c r="X1089" s="27">
        <v>1087</v>
      </c>
      <c r="Y1089" s="27" t="s">
        <v>1677</v>
      </c>
      <c r="Z1089" s="27"/>
      <c r="AA1089" s="27"/>
      <c r="AB1089" s="27"/>
      <c r="AC1089" s="27"/>
      <c r="AD1089" s="27"/>
      <c r="AE1089" s="27"/>
    </row>
    <row r="1090" spans="24:31">
      <c r="X1090" s="27">
        <v>1088</v>
      </c>
      <c r="Y1090" s="27" t="s">
        <v>1678</v>
      </c>
      <c r="Z1090" s="27"/>
      <c r="AA1090" s="27"/>
      <c r="AB1090" s="27"/>
      <c r="AC1090" s="27"/>
      <c r="AD1090" s="27"/>
      <c r="AE1090" s="27"/>
    </row>
    <row r="1091" spans="24:31">
      <c r="X1091" s="27">
        <v>1089</v>
      </c>
      <c r="Y1091" s="27" t="s">
        <v>1679</v>
      </c>
      <c r="Z1091" s="27"/>
      <c r="AA1091" s="27"/>
      <c r="AB1091" s="27"/>
      <c r="AC1091" s="27"/>
      <c r="AD1091" s="27"/>
      <c r="AE1091" s="27"/>
    </row>
    <row r="1092" spans="24:31">
      <c r="X1092" s="27">
        <v>1090</v>
      </c>
      <c r="Y1092" s="27" t="s">
        <v>1680</v>
      </c>
      <c r="Z1092" s="27"/>
      <c r="AA1092" s="27"/>
      <c r="AB1092" s="27"/>
      <c r="AC1092" s="27"/>
      <c r="AD1092" s="27"/>
      <c r="AE1092" s="27"/>
    </row>
    <row r="1093" spans="24:31">
      <c r="X1093" s="27">
        <v>1091</v>
      </c>
      <c r="Y1093" s="27" t="s">
        <v>1681</v>
      </c>
      <c r="Z1093" s="27"/>
      <c r="AA1093" s="27"/>
      <c r="AB1093" s="27"/>
      <c r="AC1093" s="27"/>
      <c r="AD1093" s="27"/>
      <c r="AE1093" s="27"/>
    </row>
    <row r="1094" spans="24:31">
      <c r="X1094" s="27">
        <v>1092</v>
      </c>
      <c r="Y1094" s="27" t="s">
        <v>1682</v>
      </c>
      <c r="Z1094" s="27"/>
      <c r="AA1094" s="27"/>
      <c r="AB1094" s="27"/>
      <c r="AC1094" s="27"/>
      <c r="AD1094" s="27"/>
      <c r="AE1094" s="27"/>
    </row>
    <row r="1095" spans="24:31">
      <c r="X1095" s="27">
        <v>1093</v>
      </c>
      <c r="Y1095" s="27" t="s">
        <v>185</v>
      </c>
      <c r="Z1095" s="27"/>
      <c r="AA1095" s="27"/>
      <c r="AB1095" s="27"/>
      <c r="AC1095" s="27"/>
      <c r="AD1095" s="27"/>
      <c r="AE1095" s="27"/>
    </row>
    <row r="1096" spans="24:31">
      <c r="X1096" s="27">
        <v>1094</v>
      </c>
      <c r="Y1096" s="27" t="s">
        <v>1683</v>
      </c>
      <c r="Z1096" s="27"/>
      <c r="AA1096" s="27"/>
      <c r="AB1096" s="27"/>
      <c r="AC1096" s="27"/>
      <c r="AD1096" s="27"/>
      <c r="AE1096" s="27"/>
    </row>
    <row r="1097" spans="24:31">
      <c r="X1097" s="27">
        <v>1095</v>
      </c>
      <c r="Y1097" s="27" t="s">
        <v>1684</v>
      </c>
      <c r="Z1097" s="27"/>
      <c r="AA1097" s="27"/>
      <c r="AB1097" s="27"/>
      <c r="AC1097" s="27"/>
      <c r="AD1097" s="27"/>
      <c r="AE1097" s="27"/>
    </row>
    <row r="1098" spans="24:31">
      <c r="X1098" s="27">
        <v>1096</v>
      </c>
      <c r="Y1098" s="27" t="s">
        <v>1685</v>
      </c>
      <c r="Z1098" s="27"/>
      <c r="AA1098" s="27"/>
      <c r="AB1098" s="27"/>
      <c r="AC1098" s="27"/>
      <c r="AD1098" s="27"/>
      <c r="AE1098" s="27"/>
    </row>
    <row r="1099" spans="24:31">
      <c r="X1099" s="27">
        <v>1097</v>
      </c>
      <c r="Y1099" s="27" t="s">
        <v>1686</v>
      </c>
      <c r="Z1099" s="27"/>
      <c r="AA1099" s="27"/>
      <c r="AB1099" s="27"/>
      <c r="AC1099" s="27"/>
      <c r="AD1099" s="27"/>
      <c r="AE1099" s="27"/>
    </row>
    <row r="1100" spans="24:31">
      <c r="X1100" s="27">
        <v>1098</v>
      </c>
      <c r="Y1100" s="27" t="s">
        <v>1687</v>
      </c>
      <c r="Z1100" s="27"/>
      <c r="AA1100" s="27"/>
      <c r="AB1100" s="27"/>
      <c r="AC1100" s="27"/>
      <c r="AD1100" s="27"/>
      <c r="AE1100" s="27"/>
    </row>
    <row r="1101" spans="24:31">
      <c r="X1101" s="27">
        <v>1099</v>
      </c>
      <c r="Y1101" s="27" t="s">
        <v>1688</v>
      </c>
      <c r="Z1101" s="27"/>
      <c r="AA1101" s="27"/>
      <c r="AB1101" s="27"/>
      <c r="AC1101" s="27"/>
      <c r="AD1101" s="27"/>
      <c r="AE1101" s="27"/>
    </row>
    <row r="1102" spans="24:31">
      <c r="X1102" s="27">
        <v>1100</v>
      </c>
      <c r="Y1102" s="27" t="s">
        <v>1689</v>
      </c>
      <c r="Z1102" s="27"/>
      <c r="AA1102" s="27"/>
      <c r="AB1102" s="27"/>
      <c r="AC1102" s="27"/>
      <c r="AD1102" s="27"/>
      <c r="AE1102" s="27"/>
    </row>
    <row r="1103" spans="24:31">
      <c r="X1103" s="27">
        <v>1101</v>
      </c>
      <c r="Y1103" s="27" t="s">
        <v>1690</v>
      </c>
      <c r="Z1103" s="27"/>
      <c r="AA1103" s="27"/>
      <c r="AB1103" s="27"/>
      <c r="AC1103" s="27"/>
      <c r="AD1103" s="27"/>
      <c r="AE1103" s="27"/>
    </row>
    <row r="1104" spans="24:31">
      <c r="X1104" s="27">
        <v>1102</v>
      </c>
      <c r="Y1104" s="27" t="s">
        <v>1691</v>
      </c>
      <c r="Z1104" s="27"/>
      <c r="AA1104" s="27"/>
      <c r="AB1104" s="27"/>
      <c r="AC1104" s="27"/>
      <c r="AD1104" s="27"/>
      <c r="AE1104" s="27"/>
    </row>
    <row r="1105" spans="24:31">
      <c r="X1105" s="27">
        <v>1103</v>
      </c>
      <c r="Y1105" s="27" t="s">
        <v>1692</v>
      </c>
      <c r="Z1105" s="27"/>
      <c r="AA1105" s="27"/>
      <c r="AB1105" s="27"/>
      <c r="AC1105" s="27"/>
      <c r="AD1105" s="27"/>
      <c r="AE1105" s="27"/>
    </row>
    <row r="1106" spans="24:31">
      <c r="X1106" s="27">
        <v>1104</v>
      </c>
      <c r="Y1106" s="27" t="s">
        <v>1693</v>
      </c>
      <c r="Z1106" s="27"/>
      <c r="AA1106" s="27"/>
      <c r="AB1106" s="27"/>
      <c r="AC1106" s="27"/>
      <c r="AD1106" s="27"/>
      <c r="AE1106" s="27"/>
    </row>
    <row r="1107" spans="24:31">
      <c r="X1107" s="27">
        <v>1105</v>
      </c>
      <c r="Y1107" s="27" t="s">
        <v>1694</v>
      </c>
      <c r="Z1107" s="27"/>
      <c r="AA1107" s="27"/>
      <c r="AB1107" s="27"/>
      <c r="AC1107" s="27"/>
      <c r="AD1107" s="27"/>
      <c r="AE1107" s="27"/>
    </row>
    <row r="1108" spans="24:31">
      <c r="X1108" s="27">
        <v>1106</v>
      </c>
      <c r="Y1108" s="27" t="s">
        <v>1695</v>
      </c>
      <c r="Z1108" s="27"/>
      <c r="AA1108" s="27"/>
      <c r="AB1108" s="27"/>
      <c r="AC1108" s="27"/>
      <c r="AD1108" s="27"/>
      <c r="AE1108" s="27"/>
    </row>
    <row r="1109" spans="24:31">
      <c r="X1109" s="27">
        <v>1107</v>
      </c>
      <c r="Y1109" s="27" t="s">
        <v>1696</v>
      </c>
      <c r="Z1109" s="27"/>
      <c r="AA1109" s="27"/>
      <c r="AB1109" s="27"/>
      <c r="AC1109" s="27"/>
      <c r="AD1109" s="27"/>
      <c r="AE1109" s="27"/>
    </row>
    <row r="1110" spans="24:31">
      <c r="X1110" s="27">
        <v>1108</v>
      </c>
      <c r="Y1110" s="27" t="s">
        <v>1697</v>
      </c>
      <c r="Z1110" s="27"/>
      <c r="AA1110" s="27"/>
      <c r="AB1110" s="27"/>
      <c r="AC1110" s="27"/>
      <c r="AD1110" s="27"/>
      <c r="AE1110" s="27"/>
    </row>
    <row r="1111" spans="24:31">
      <c r="X1111" s="27">
        <v>1109</v>
      </c>
      <c r="Y1111" s="27" t="s">
        <v>1698</v>
      </c>
      <c r="Z1111" s="27"/>
      <c r="AA1111" s="27"/>
      <c r="AB1111" s="27"/>
      <c r="AC1111" s="27"/>
      <c r="AD1111" s="27"/>
      <c r="AE1111" s="27"/>
    </row>
    <row r="1112" spans="24:31">
      <c r="X1112" s="27">
        <v>1110</v>
      </c>
      <c r="Y1112" s="27" t="s">
        <v>1699</v>
      </c>
      <c r="Z1112" s="27"/>
      <c r="AA1112" s="27"/>
      <c r="AB1112" s="27"/>
      <c r="AC1112" s="27"/>
      <c r="AD1112" s="27"/>
      <c r="AE1112" s="27"/>
    </row>
    <row r="1113" spans="24:31">
      <c r="X1113" s="27">
        <v>1111</v>
      </c>
      <c r="Y1113" s="27" t="s">
        <v>1700</v>
      </c>
      <c r="Z1113" s="27"/>
      <c r="AA1113" s="27"/>
      <c r="AB1113" s="27"/>
      <c r="AC1113" s="27"/>
      <c r="AD1113" s="27"/>
      <c r="AE1113" s="27"/>
    </row>
    <row r="1114" spans="24:31">
      <c r="X1114" s="27">
        <v>1112</v>
      </c>
      <c r="Y1114" s="27" t="s">
        <v>1701</v>
      </c>
      <c r="Z1114" s="27"/>
      <c r="AA1114" s="27"/>
      <c r="AB1114" s="27"/>
      <c r="AC1114" s="27"/>
      <c r="AD1114" s="27"/>
      <c r="AE1114" s="27"/>
    </row>
    <row r="1115" spans="24:31">
      <c r="X1115" s="27">
        <v>1113</v>
      </c>
      <c r="Y1115" s="27" t="s">
        <v>1702</v>
      </c>
      <c r="Z1115" s="27"/>
      <c r="AA1115" s="27"/>
      <c r="AB1115" s="27"/>
      <c r="AC1115" s="27"/>
      <c r="AD1115" s="27"/>
      <c r="AE1115" s="27"/>
    </row>
    <row r="1116" spans="24:31">
      <c r="X1116" s="27">
        <v>1114</v>
      </c>
      <c r="Y1116" s="27" t="s">
        <v>1703</v>
      </c>
      <c r="Z1116" s="27"/>
      <c r="AA1116" s="27"/>
      <c r="AB1116" s="27"/>
      <c r="AC1116" s="27"/>
      <c r="AD1116" s="27"/>
      <c r="AE1116" s="27"/>
    </row>
    <row r="1117" spans="24:31">
      <c r="X1117" s="27">
        <v>1115</v>
      </c>
      <c r="Y1117" s="27" t="s">
        <v>1704</v>
      </c>
      <c r="Z1117" s="27"/>
      <c r="AA1117" s="27"/>
      <c r="AB1117" s="27"/>
      <c r="AC1117" s="27"/>
      <c r="AD1117" s="27"/>
      <c r="AE1117" s="27"/>
    </row>
    <row r="1118" spans="24:31">
      <c r="X1118" s="27">
        <v>1116</v>
      </c>
      <c r="Y1118" s="27" t="s">
        <v>1705</v>
      </c>
      <c r="Z1118" s="27"/>
      <c r="AA1118" s="27"/>
      <c r="AB1118" s="27"/>
      <c r="AC1118" s="27"/>
      <c r="AD1118" s="27"/>
      <c r="AE1118" s="27"/>
    </row>
    <row r="1119" spans="24:31">
      <c r="X1119" s="27">
        <v>1117</v>
      </c>
      <c r="Y1119" s="27" t="s">
        <v>1706</v>
      </c>
      <c r="Z1119" s="27"/>
      <c r="AA1119" s="27"/>
      <c r="AB1119" s="27"/>
      <c r="AC1119" s="27"/>
      <c r="AD1119" s="27"/>
      <c r="AE1119" s="27"/>
    </row>
    <row r="1120" spans="24:31">
      <c r="X1120" s="27">
        <v>1118</v>
      </c>
      <c r="Y1120" s="27" t="s">
        <v>1707</v>
      </c>
      <c r="Z1120" s="27"/>
      <c r="AA1120" s="27"/>
      <c r="AB1120" s="27"/>
      <c r="AC1120" s="27"/>
      <c r="AD1120" s="27"/>
      <c r="AE1120" s="27"/>
    </row>
    <row r="1121" spans="24:31">
      <c r="X1121" s="27">
        <v>1119</v>
      </c>
      <c r="Y1121" s="27" t="s">
        <v>1708</v>
      </c>
      <c r="Z1121" s="27"/>
      <c r="AA1121" s="27"/>
      <c r="AB1121" s="27"/>
      <c r="AC1121" s="27"/>
      <c r="AD1121" s="27"/>
      <c r="AE1121" s="27"/>
    </row>
    <row r="1122" spans="24:31">
      <c r="X1122" s="27">
        <v>1120</v>
      </c>
      <c r="Y1122" s="27" t="s">
        <v>1709</v>
      </c>
      <c r="Z1122" s="27"/>
      <c r="AA1122" s="27"/>
      <c r="AB1122" s="27"/>
      <c r="AC1122" s="27"/>
      <c r="AD1122" s="27"/>
      <c r="AE1122" s="27"/>
    </row>
    <row r="1123" spans="24:31">
      <c r="X1123" s="27">
        <v>1121</v>
      </c>
      <c r="Y1123" s="27" t="s">
        <v>1710</v>
      </c>
      <c r="Z1123" s="27"/>
      <c r="AA1123" s="27"/>
      <c r="AB1123" s="27"/>
      <c r="AC1123" s="27"/>
      <c r="AD1123" s="27"/>
      <c r="AE1123" s="27"/>
    </row>
    <row r="1124" spans="24:31">
      <c r="X1124" s="27">
        <v>1122</v>
      </c>
      <c r="Y1124" s="27" t="s">
        <v>1711</v>
      </c>
      <c r="Z1124" s="27"/>
      <c r="AA1124" s="27"/>
      <c r="AB1124" s="27"/>
      <c r="AC1124" s="27"/>
      <c r="AD1124" s="27"/>
      <c r="AE1124" s="27"/>
    </row>
    <row r="1125" spans="24:31">
      <c r="X1125" s="27">
        <v>1123</v>
      </c>
      <c r="Y1125" s="27" t="s">
        <v>1712</v>
      </c>
      <c r="Z1125" s="27"/>
      <c r="AA1125" s="27"/>
      <c r="AB1125" s="27"/>
      <c r="AC1125" s="27"/>
      <c r="AD1125" s="27"/>
      <c r="AE1125" s="27"/>
    </row>
    <row r="1126" spans="24:31">
      <c r="X1126" s="27">
        <v>1124</v>
      </c>
      <c r="Y1126" s="27" t="s">
        <v>1713</v>
      </c>
      <c r="Z1126" s="27"/>
      <c r="AA1126" s="27"/>
      <c r="AB1126" s="27"/>
      <c r="AC1126" s="27"/>
      <c r="AD1126" s="27"/>
      <c r="AE1126" s="27"/>
    </row>
    <row r="1127" spans="24:31">
      <c r="X1127" s="27">
        <v>1125</v>
      </c>
      <c r="Y1127" s="27" t="s">
        <v>1714</v>
      </c>
      <c r="Z1127" s="27"/>
      <c r="AA1127" s="27"/>
      <c r="AB1127" s="27"/>
      <c r="AC1127" s="27"/>
      <c r="AD1127" s="27"/>
      <c r="AE1127" s="27"/>
    </row>
    <row r="1128" spans="24:31">
      <c r="X1128" s="27">
        <v>1126</v>
      </c>
      <c r="Y1128" s="27" t="s">
        <v>1715</v>
      </c>
      <c r="Z1128" s="27"/>
      <c r="AA1128" s="27"/>
      <c r="AB1128" s="27"/>
      <c r="AC1128" s="27"/>
      <c r="AD1128" s="27"/>
      <c r="AE1128" s="27"/>
    </row>
    <row r="1129" spans="24:31">
      <c r="X1129" s="27">
        <v>1127</v>
      </c>
      <c r="Y1129" s="27" t="s">
        <v>1716</v>
      </c>
      <c r="Z1129" s="27"/>
      <c r="AA1129" s="27"/>
      <c r="AB1129" s="27"/>
      <c r="AC1129" s="27"/>
      <c r="AD1129" s="27"/>
      <c r="AE1129" s="27"/>
    </row>
    <row r="1130" spans="24:31">
      <c r="X1130" s="27">
        <v>1128</v>
      </c>
      <c r="Y1130" s="27" t="s">
        <v>1717</v>
      </c>
      <c r="Z1130" s="27"/>
      <c r="AA1130" s="27"/>
      <c r="AB1130" s="27"/>
      <c r="AC1130" s="27"/>
      <c r="AD1130" s="27"/>
      <c r="AE1130" s="27"/>
    </row>
    <row r="1131" spans="24:31">
      <c r="X1131" s="27">
        <v>1129</v>
      </c>
      <c r="Y1131" s="27" t="s">
        <v>1718</v>
      </c>
      <c r="Z1131" s="27"/>
      <c r="AA1131" s="27"/>
      <c r="AB1131" s="27"/>
      <c r="AC1131" s="27"/>
      <c r="AD1131" s="27"/>
      <c r="AE1131" s="27"/>
    </row>
    <row r="1132" spans="24:31">
      <c r="X1132" s="27">
        <v>1130</v>
      </c>
      <c r="Y1132" s="27" t="s">
        <v>1719</v>
      </c>
      <c r="Z1132" s="27"/>
      <c r="AA1132" s="27"/>
      <c r="AB1132" s="27"/>
      <c r="AC1132" s="27"/>
      <c r="AD1132" s="27"/>
      <c r="AE1132" s="27"/>
    </row>
    <row r="1133" spans="24:31">
      <c r="X1133" s="27">
        <v>1131</v>
      </c>
      <c r="Y1133" s="27" t="s">
        <v>1720</v>
      </c>
      <c r="Z1133" s="27"/>
      <c r="AA1133" s="27"/>
      <c r="AB1133" s="27"/>
      <c r="AC1133" s="27"/>
      <c r="AD1133" s="27"/>
      <c r="AE1133" s="27"/>
    </row>
    <row r="1134" spans="24:31">
      <c r="X1134" s="27">
        <v>1132</v>
      </c>
      <c r="Y1134" s="27" t="s">
        <v>1721</v>
      </c>
      <c r="Z1134" s="27"/>
      <c r="AA1134" s="27"/>
      <c r="AB1134" s="27"/>
      <c r="AC1134" s="27"/>
      <c r="AD1134" s="27"/>
      <c r="AE1134" s="27"/>
    </row>
    <row r="1135" spans="24:31">
      <c r="X1135" s="27">
        <v>1133</v>
      </c>
      <c r="Y1135" s="27" t="s">
        <v>1722</v>
      </c>
      <c r="Z1135" s="27"/>
      <c r="AA1135" s="27"/>
      <c r="AB1135" s="27"/>
      <c r="AC1135" s="27"/>
      <c r="AD1135" s="27"/>
      <c r="AE1135" s="27"/>
    </row>
    <row r="1136" spans="24:31">
      <c r="X1136" s="27">
        <v>1134</v>
      </c>
      <c r="Y1136" s="27" t="s">
        <v>1723</v>
      </c>
      <c r="Z1136" s="27"/>
      <c r="AA1136" s="27"/>
      <c r="AB1136" s="27"/>
      <c r="AC1136" s="27"/>
      <c r="AD1136" s="27"/>
      <c r="AE1136" s="27"/>
    </row>
    <row r="1137" spans="24:31">
      <c r="X1137" s="27">
        <v>1135</v>
      </c>
      <c r="Y1137" s="27" t="s">
        <v>1724</v>
      </c>
      <c r="Z1137" s="27"/>
      <c r="AA1137" s="27"/>
      <c r="AB1137" s="27"/>
      <c r="AC1137" s="27"/>
      <c r="AD1137" s="27"/>
      <c r="AE1137" s="27"/>
    </row>
    <row r="1138" spans="24:31">
      <c r="X1138" s="27">
        <v>1136</v>
      </c>
      <c r="Y1138" s="27" t="s">
        <v>1725</v>
      </c>
      <c r="Z1138" s="27"/>
      <c r="AA1138" s="27"/>
      <c r="AB1138" s="27"/>
      <c r="AC1138" s="27"/>
      <c r="AD1138" s="27"/>
      <c r="AE1138" s="27"/>
    </row>
    <row r="1139" spans="24:31">
      <c r="X1139" s="27">
        <v>1137</v>
      </c>
      <c r="Y1139" s="27" t="s">
        <v>1726</v>
      </c>
      <c r="Z1139" s="27"/>
      <c r="AA1139" s="27"/>
      <c r="AB1139" s="27"/>
      <c r="AC1139" s="27"/>
      <c r="AD1139" s="27"/>
      <c r="AE1139" s="27"/>
    </row>
    <row r="1140" spans="24:31">
      <c r="X1140" s="27">
        <v>1138</v>
      </c>
      <c r="Y1140" s="27" t="s">
        <v>1727</v>
      </c>
      <c r="Z1140" s="27"/>
      <c r="AA1140" s="27"/>
      <c r="AB1140" s="27"/>
      <c r="AC1140" s="27"/>
      <c r="AD1140" s="27"/>
      <c r="AE1140" s="27"/>
    </row>
    <row r="1141" spans="24:31">
      <c r="X1141" s="27">
        <v>1139</v>
      </c>
      <c r="Y1141" s="27" t="s">
        <v>1728</v>
      </c>
      <c r="Z1141" s="27"/>
      <c r="AA1141" s="27"/>
      <c r="AB1141" s="27"/>
      <c r="AC1141" s="27"/>
      <c r="AD1141" s="27"/>
      <c r="AE1141" s="27"/>
    </row>
    <row r="1142" spans="24:31">
      <c r="X1142" s="27">
        <v>1140</v>
      </c>
      <c r="Y1142" s="27" t="s">
        <v>1729</v>
      </c>
      <c r="Z1142" s="27"/>
      <c r="AA1142" s="27"/>
      <c r="AB1142" s="27"/>
      <c r="AC1142" s="27"/>
      <c r="AD1142" s="27"/>
      <c r="AE1142" s="27"/>
    </row>
    <row r="1143" spans="24:31">
      <c r="X1143" s="27">
        <v>1141</v>
      </c>
      <c r="Y1143" s="27" t="s">
        <v>1730</v>
      </c>
      <c r="Z1143" s="27"/>
      <c r="AA1143" s="27"/>
      <c r="AB1143" s="27"/>
      <c r="AC1143" s="27"/>
      <c r="AD1143" s="27"/>
      <c r="AE1143" s="27"/>
    </row>
    <row r="1144" spans="24:31">
      <c r="X1144" s="27">
        <v>1142</v>
      </c>
      <c r="Y1144" s="27" t="s">
        <v>1731</v>
      </c>
      <c r="Z1144" s="27"/>
      <c r="AA1144" s="27"/>
      <c r="AB1144" s="27"/>
      <c r="AC1144" s="27"/>
      <c r="AD1144" s="27"/>
      <c r="AE1144" s="27"/>
    </row>
    <row r="1145" spans="24:31">
      <c r="X1145" s="27">
        <v>1143</v>
      </c>
      <c r="Y1145" s="27" t="s">
        <v>1732</v>
      </c>
      <c r="Z1145" s="27"/>
      <c r="AA1145" s="27"/>
      <c r="AB1145" s="27"/>
      <c r="AC1145" s="27"/>
      <c r="AD1145" s="27"/>
      <c r="AE1145" s="27"/>
    </row>
    <row r="1146" spans="24:31">
      <c r="X1146" s="27">
        <v>1144</v>
      </c>
      <c r="Y1146" s="27" t="s">
        <v>1733</v>
      </c>
      <c r="Z1146" s="27"/>
      <c r="AA1146" s="27"/>
      <c r="AB1146" s="27"/>
      <c r="AC1146" s="27"/>
      <c r="AD1146" s="27"/>
      <c r="AE1146" s="27"/>
    </row>
    <row r="1147" spans="24:31">
      <c r="X1147" s="27">
        <v>1145</v>
      </c>
      <c r="Y1147" s="27" t="s">
        <v>1734</v>
      </c>
      <c r="Z1147" s="27"/>
      <c r="AA1147" s="27"/>
      <c r="AB1147" s="27"/>
      <c r="AC1147" s="27"/>
      <c r="AD1147" s="27"/>
      <c r="AE1147" s="27"/>
    </row>
    <row r="1148" spans="24:31">
      <c r="X1148" s="27">
        <v>1146</v>
      </c>
      <c r="Y1148" s="27" t="s">
        <v>1735</v>
      </c>
      <c r="Z1148" s="27"/>
      <c r="AA1148" s="27"/>
      <c r="AB1148" s="27"/>
      <c r="AC1148" s="27"/>
      <c r="AD1148" s="27"/>
      <c r="AE1148" s="27"/>
    </row>
    <row r="1149" spans="24:31">
      <c r="X1149" s="27">
        <v>1147</v>
      </c>
      <c r="Y1149" s="27" t="s">
        <v>1736</v>
      </c>
      <c r="Z1149" s="27"/>
      <c r="AA1149" s="27"/>
      <c r="AB1149" s="27"/>
      <c r="AC1149" s="27"/>
      <c r="AD1149" s="27"/>
      <c r="AE1149" s="27"/>
    </row>
    <row r="1150" spans="24:31">
      <c r="X1150" s="27">
        <v>1148</v>
      </c>
      <c r="Y1150" s="27" t="s">
        <v>1737</v>
      </c>
      <c r="Z1150" s="27"/>
      <c r="AA1150" s="27"/>
      <c r="AB1150" s="27"/>
      <c r="AC1150" s="27"/>
      <c r="AD1150" s="27"/>
      <c r="AE1150" s="27"/>
    </row>
    <row r="1151" spans="24:31">
      <c r="X1151" s="27">
        <v>1149</v>
      </c>
      <c r="Y1151" s="27" t="s">
        <v>1738</v>
      </c>
      <c r="Z1151" s="27"/>
      <c r="AA1151" s="27"/>
      <c r="AB1151" s="27"/>
      <c r="AC1151" s="27"/>
      <c r="AD1151" s="27"/>
      <c r="AE1151" s="27"/>
    </row>
    <row r="1152" spans="24:31">
      <c r="X1152" s="27">
        <v>1150</v>
      </c>
      <c r="Y1152" s="27" t="s">
        <v>1739</v>
      </c>
      <c r="Z1152" s="27"/>
      <c r="AA1152" s="27"/>
      <c r="AB1152" s="27"/>
      <c r="AC1152" s="27"/>
      <c r="AD1152" s="27"/>
      <c r="AE1152" s="27"/>
    </row>
    <row r="1153" spans="24:31">
      <c r="X1153" s="27">
        <v>1151</v>
      </c>
      <c r="Y1153" s="27" t="s">
        <v>1740</v>
      </c>
      <c r="Z1153" s="27"/>
      <c r="AA1153" s="27"/>
      <c r="AB1153" s="27"/>
      <c r="AC1153" s="27"/>
      <c r="AD1153" s="27"/>
      <c r="AE1153" s="27"/>
    </row>
    <row r="1154" spans="24:31">
      <c r="X1154" s="27">
        <v>1152</v>
      </c>
      <c r="Y1154" s="27" t="s">
        <v>1741</v>
      </c>
      <c r="Z1154" s="27"/>
      <c r="AA1154" s="27"/>
      <c r="AB1154" s="27"/>
      <c r="AC1154" s="27"/>
      <c r="AD1154" s="27"/>
      <c r="AE1154" s="27"/>
    </row>
    <row r="1155" spans="24:31">
      <c r="X1155" s="27">
        <v>1153</v>
      </c>
      <c r="Y1155" s="27" t="s">
        <v>1742</v>
      </c>
      <c r="Z1155" s="27"/>
      <c r="AA1155" s="27"/>
      <c r="AB1155" s="27"/>
      <c r="AC1155" s="27"/>
      <c r="AD1155" s="27"/>
      <c r="AE1155" s="27"/>
    </row>
    <row r="1156" spans="24:31">
      <c r="X1156" s="27">
        <v>1154</v>
      </c>
      <c r="Y1156" s="27" t="s">
        <v>1743</v>
      </c>
      <c r="Z1156" s="27"/>
      <c r="AA1156" s="27"/>
      <c r="AB1156" s="27"/>
      <c r="AC1156" s="27"/>
      <c r="AD1156" s="27"/>
      <c r="AE1156" s="27"/>
    </row>
    <row r="1157" spans="24:31">
      <c r="X1157" s="27">
        <v>1155</v>
      </c>
      <c r="Y1157" s="27" t="s">
        <v>1744</v>
      </c>
      <c r="Z1157" s="27"/>
      <c r="AA1157" s="27"/>
      <c r="AB1157" s="27"/>
      <c r="AC1157" s="27"/>
      <c r="AD1157" s="27"/>
      <c r="AE1157" s="27"/>
    </row>
    <row r="1158" spans="24:31">
      <c r="X1158" s="27">
        <v>1156</v>
      </c>
      <c r="Y1158" s="27" t="s">
        <v>1745</v>
      </c>
      <c r="Z1158" s="27"/>
      <c r="AA1158" s="27"/>
      <c r="AB1158" s="27"/>
      <c r="AC1158" s="27"/>
      <c r="AD1158" s="27"/>
      <c r="AE1158" s="27"/>
    </row>
    <row r="1159" spans="24:31">
      <c r="X1159" s="27">
        <v>1157</v>
      </c>
      <c r="Y1159" s="27" t="s">
        <v>1746</v>
      </c>
      <c r="Z1159" s="27"/>
      <c r="AA1159" s="27"/>
      <c r="AB1159" s="27"/>
      <c r="AC1159" s="27"/>
      <c r="AD1159" s="27"/>
      <c r="AE1159" s="27"/>
    </row>
    <row r="1160" spans="24:31">
      <c r="X1160" s="27">
        <v>1158</v>
      </c>
      <c r="Y1160" s="27" t="s">
        <v>1747</v>
      </c>
      <c r="Z1160" s="27"/>
      <c r="AA1160" s="27"/>
      <c r="AB1160" s="27"/>
      <c r="AC1160" s="27"/>
      <c r="AD1160" s="27"/>
      <c r="AE1160" s="27"/>
    </row>
    <row r="1161" spans="24:31">
      <c r="X1161" s="27">
        <v>1159</v>
      </c>
      <c r="Y1161" s="27" t="s">
        <v>1748</v>
      </c>
      <c r="Z1161" s="27"/>
      <c r="AA1161" s="27"/>
      <c r="AB1161" s="27"/>
      <c r="AC1161" s="27"/>
      <c r="AD1161" s="27"/>
      <c r="AE1161" s="27"/>
    </row>
    <row r="1162" spans="24:31">
      <c r="X1162" s="27">
        <v>1160</v>
      </c>
      <c r="Y1162" s="27" t="s">
        <v>1749</v>
      </c>
      <c r="Z1162" s="27"/>
      <c r="AA1162" s="27"/>
      <c r="AB1162" s="27"/>
      <c r="AC1162" s="27"/>
      <c r="AD1162" s="27"/>
      <c r="AE1162" s="27"/>
    </row>
    <row r="1163" spans="24:31">
      <c r="X1163" s="27">
        <v>1161</v>
      </c>
      <c r="Y1163" s="27" t="s">
        <v>1750</v>
      </c>
      <c r="Z1163" s="27"/>
      <c r="AA1163" s="27"/>
      <c r="AB1163" s="27"/>
      <c r="AC1163" s="27"/>
      <c r="AD1163" s="27"/>
      <c r="AE1163" s="27"/>
    </row>
    <row r="1164" spans="24:31">
      <c r="X1164" s="27">
        <v>1162</v>
      </c>
      <c r="Y1164" s="27" t="s">
        <v>1751</v>
      </c>
      <c r="Z1164" s="27"/>
      <c r="AA1164" s="27"/>
      <c r="AB1164" s="27"/>
      <c r="AC1164" s="27"/>
      <c r="AD1164" s="27"/>
      <c r="AE1164" s="27"/>
    </row>
    <row r="1165" spans="24:31">
      <c r="X1165" s="27">
        <v>1163</v>
      </c>
      <c r="Y1165" s="27" t="s">
        <v>1752</v>
      </c>
      <c r="Z1165" s="27"/>
      <c r="AA1165" s="27"/>
      <c r="AB1165" s="27"/>
      <c r="AC1165" s="27"/>
      <c r="AD1165" s="27"/>
      <c r="AE1165" s="27"/>
    </row>
    <row r="1166" spans="24:31">
      <c r="X1166" s="27">
        <v>1164</v>
      </c>
      <c r="Y1166" s="27" t="s">
        <v>1753</v>
      </c>
      <c r="Z1166" s="27"/>
      <c r="AA1166" s="27"/>
      <c r="AB1166" s="27"/>
      <c r="AC1166" s="27"/>
      <c r="AD1166" s="27"/>
      <c r="AE1166" s="27"/>
    </row>
    <row r="1167" spans="24:31">
      <c r="X1167" s="27">
        <v>1165</v>
      </c>
      <c r="Y1167" s="27" t="s">
        <v>1754</v>
      </c>
      <c r="Z1167" s="27"/>
      <c r="AA1167" s="27"/>
      <c r="AB1167" s="27"/>
      <c r="AC1167" s="27"/>
      <c r="AD1167" s="27"/>
      <c r="AE1167" s="27"/>
    </row>
    <row r="1168" spans="24:31">
      <c r="X1168" s="27">
        <v>1166</v>
      </c>
      <c r="Y1168" s="27" t="s">
        <v>1755</v>
      </c>
      <c r="Z1168" s="27"/>
      <c r="AA1168" s="27"/>
      <c r="AB1168" s="27"/>
      <c r="AC1168" s="27"/>
      <c r="AD1168" s="27"/>
      <c r="AE1168" s="27"/>
    </row>
    <row r="1169" spans="24:31">
      <c r="X1169" s="27">
        <v>1167</v>
      </c>
      <c r="Y1169" s="27" t="s">
        <v>1756</v>
      </c>
      <c r="Z1169" s="27"/>
      <c r="AA1169" s="27"/>
      <c r="AB1169" s="27"/>
      <c r="AC1169" s="27"/>
      <c r="AD1169" s="27"/>
      <c r="AE1169" s="27"/>
    </row>
    <row r="1170" spans="24:31">
      <c r="X1170" s="27">
        <v>1168</v>
      </c>
      <c r="Y1170" s="27" t="s">
        <v>1757</v>
      </c>
      <c r="Z1170" s="27"/>
      <c r="AA1170" s="27"/>
      <c r="AB1170" s="27"/>
      <c r="AC1170" s="27"/>
      <c r="AD1170" s="27"/>
      <c r="AE1170" s="27"/>
    </row>
    <row r="1171" spans="24:31">
      <c r="X1171" s="27">
        <v>1169</v>
      </c>
      <c r="Y1171" s="27" t="s">
        <v>1758</v>
      </c>
      <c r="Z1171" s="27"/>
      <c r="AA1171" s="27"/>
      <c r="AB1171" s="27"/>
      <c r="AC1171" s="27"/>
      <c r="AD1171" s="27"/>
      <c r="AE1171" s="27"/>
    </row>
    <row r="1172" spans="24:31">
      <c r="X1172" s="27">
        <v>1170</v>
      </c>
      <c r="Y1172" s="27" t="s">
        <v>1759</v>
      </c>
      <c r="Z1172" s="27"/>
      <c r="AA1172" s="27"/>
      <c r="AB1172" s="27"/>
      <c r="AC1172" s="27"/>
      <c r="AD1172" s="27"/>
      <c r="AE1172" s="27"/>
    </row>
    <row r="1173" spans="24:31">
      <c r="X1173" s="27">
        <v>1171</v>
      </c>
      <c r="Y1173" s="27" t="s">
        <v>1760</v>
      </c>
      <c r="Z1173" s="27"/>
      <c r="AA1173" s="27"/>
      <c r="AB1173" s="27"/>
      <c r="AC1173" s="27"/>
      <c r="AD1173" s="27"/>
      <c r="AE1173" s="27"/>
    </row>
    <row r="1174" spans="24:31">
      <c r="X1174" s="27">
        <v>1172</v>
      </c>
      <c r="Y1174" s="27" t="s">
        <v>1761</v>
      </c>
      <c r="Z1174" s="27"/>
      <c r="AA1174" s="27"/>
      <c r="AB1174" s="27"/>
      <c r="AC1174" s="27"/>
      <c r="AD1174" s="27"/>
      <c r="AE1174" s="27"/>
    </row>
    <row r="1175" spans="24:31">
      <c r="X1175" s="27">
        <v>1173</v>
      </c>
      <c r="Y1175" s="27" t="s">
        <v>1762</v>
      </c>
      <c r="Z1175" s="27"/>
      <c r="AA1175" s="27"/>
      <c r="AB1175" s="27"/>
      <c r="AC1175" s="27"/>
      <c r="AD1175" s="27"/>
      <c r="AE1175" s="27"/>
    </row>
    <row r="1176" spans="24:31">
      <c r="X1176" s="27">
        <v>1174</v>
      </c>
      <c r="Y1176" s="27" t="s">
        <v>1763</v>
      </c>
      <c r="Z1176" s="27"/>
      <c r="AA1176" s="27"/>
      <c r="AB1176" s="27"/>
      <c r="AC1176" s="27"/>
      <c r="AD1176" s="27"/>
      <c r="AE1176" s="27"/>
    </row>
    <row r="1177" spans="24:31">
      <c r="X1177" s="27">
        <v>1175</v>
      </c>
      <c r="Y1177" s="27" t="s">
        <v>1764</v>
      </c>
      <c r="Z1177" s="27"/>
      <c r="AA1177" s="27"/>
      <c r="AB1177" s="27"/>
      <c r="AC1177" s="27"/>
      <c r="AD1177" s="27"/>
      <c r="AE1177" s="27"/>
    </row>
    <row r="1178" spans="24:31">
      <c r="X1178" s="27">
        <v>1176</v>
      </c>
      <c r="Y1178" s="27" t="s">
        <v>1765</v>
      </c>
      <c r="Z1178" s="27"/>
      <c r="AA1178" s="27"/>
      <c r="AB1178" s="27"/>
      <c r="AC1178" s="27"/>
      <c r="AD1178" s="27"/>
      <c r="AE1178" s="27"/>
    </row>
    <row r="1179" spans="24:31">
      <c r="X1179" s="27">
        <v>1177</v>
      </c>
      <c r="Y1179" s="27" t="s">
        <v>1766</v>
      </c>
      <c r="Z1179" s="27"/>
      <c r="AA1179" s="27"/>
      <c r="AB1179" s="27"/>
      <c r="AC1179" s="27"/>
      <c r="AD1179" s="27"/>
      <c r="AE1179" s="27"/>
    </row>
    <row r="1180" spans="24:31">
      <c r="X1180" s="27">
        <v>1178</v>
      </c>
      <c r="Y1180" s="27" t="s">
        <v>185</v>
      </c>
      <c r="Z1180" s="27"/>
      <c r="AA1180" s="27"/>
      <c r="AB1180" s="27"/>
      <c r="AC1180" s="27"/>
      <c r="AD1180" s="27"/>
      <c r="AE1180" s="27"/>
    </row>
    <row r="1181" spans="24:31">
      <c r="X1181" s="27">
        <v>1179</v>
      </c>
      <c r="Y1181" s="27" t="s">
        <v>1767</v>
      </c>
      <c r="Z1181" s="27"/>
      <c r="AA1181" s="27"/>
      <c r="AB1181" s="27"/>
      <c r="AC1181" s="27"/>
      <c r="AD1181" s="27"/>
      <c r="AE1181" s="27"/>
    </row>
    <row r="1182" spans="24:31">
      <c r="X1182" s="27">
        <v>1180</v>
      </c>
      <c r="Y1182" s="27" t="s">
        <v>1768</v>
      </c>
      <c r="Z1182" s="27"/>
      <c r="AA1182" s="27"/>
      <c r="AB1182" s="27"/>
      <c r="AC1182" s="27"/>
      <c r="AD1182" s="27"/>
      <c r="AE1182" s="27"/>
    </row>
    <row r="1183" spans="24:31">
      <c r="X1183" s="27">
        <v>1181</v>
      </c>
      <c r="Y1183" s="27" t="s">
        <v>1769</v>
      </c>
      <c r="Z1183" s="27"/>
      <c r="AA1183" s="27"/>
      <c r="AB1183" s="27"/>
      <c r="AC1183" s="27"/>
      <c r="AD1183" s="27"/>
      <c r="AE1183" s="27"/>
    </row>
    <row r="1184" spans="24:31">
      <c r="X1184" s="27">
        <v>1182</v>
      </c>
      <c r="Y1184" s="27" t="s">
        <v>1770</v>
      </c>
      <c r="Z1184" s="27"/>
      <c r="AA1184" s="27"/>
      <c r="AB1184" s="27"/>
      <c r="AC1184" s="27"/>
      <c r="AD1184" s="27"/>
      <c r="AE1184" s="27"/>
    </row>
    <row r="1185" spans="24:31">
      <c r="X1185" s="27">
        <v>1183</v>
      </c>
      <c r="Y1185" s="27" t="s">
        <v>1771</v>
      </c>
      <c r="Z1185" s="27"/>
      <c r="AA1185" s="27"/>
      <c r="AB1185" s="27"/>
      <c r="AC1185" s="27"/>
      <c r="AD1185" s="27"/>
      <c r="AE1185" s="27"/>
    </row>
    <row r="1186" spans="24:31">
      <c r="X1186" s="27">
        <v>1184</v>
      </c>
      <c r="Y1186" s="27" t="s">
        <v>1772</v>
      </c>
      <c r="Z1186" s="27"/>
      <c r="AA1186" s="27"/>
      <c r="AB1186" s="27"/>
      <c r="AC1186" s="27"/>
      <c r="AD1186" s="27"/>
      <c r="AE1186" s="27"/>
    </row>
    <row r="1187" spans="24:31">
      <c r="X1187" s="27">
        <v>1185</v>
      </c>
      <c r="Y1187" s="27" t="s">
        <v>1773</v>
      </c>
      <c r="Z1187" s="27"/>
      <c r="AA1187" s="27"/>
      <c r="AB1187" s="27"/>
      <c r="AC1187" s="27"/>
      <c r="AD1187" s="27"/>
      <c r="AE1187" s="27"/>
    </row>
    <row r="1188" spans="24:31">
      <c r="X1188" s="27">
        <v>1186</v>
      </c>
      <c r="Y1188" s="27" t="s">
        <v>1774</v>
      </c>
      <c r="Z1188" s="27"/>
      <c r="AA1188" s="27"/>
      <c r="AB1188" s="27"/>
      <c r="AC1188" s="27"/>
      <c r="AD1188" s="27"/>
      <c r="AE1188" s="27"/>
    </row>
    <row r="1189" spans="24:31">
      <c r="X1189" s="27">
        <v>1187</v>
      </c>
      <c r="Y1189" s="27" t="s">
        <v>1775</v>
      </c>
      <c r="Z1189" s="27"/>
      <c r="AA1189" s="27"/>
      <c r="AB1189" s="27"/>
      <c r="AC1189" s="27"/>
      <c r="AD1189" s="27"/>
      <c r="AE1189" s="27"/>
    </row>
    <row r="1190" spans="24:31">
      <c r="X1190" s="27">
        <v>1188</v>
      </c>
      <c r="Y1190" s="27" t="s">
        <v>1776</v>
      </c>
      <c r="Z1190" s="27"/>
      <c r="AA1190" s="27"/>
      <c r="AB1190" s="27"/>
      <c r="AC1190" s="27"/>
      <c r="AD1190" s="27"/>
      <c r="AE1190" s="27"/>
    </row>
    <row r="1191" spans="24:31">
      <c r="X1191" s="27">
        <v>1189</v>
      </c>
      <c r="Y1191" s="27" t="s">
        <v>1777</v>
      </c>
      <c r="Z1191" s="27"/>
      <c r="AA1191" s="27"/>
      <c r="AB1191" s="27"/>
      <c r="AC1191" s="27"/>
      <c r="AD1191" s="27"/>
      <c r="AE1191" s="27"/>
    </row>
    <row r="1192" spans="24:31">
      <c r="X1192" s="27">
        <v>1190</v>
      </c>
      <c r="Y1192" s="27" t="s">
        <v>1778</v>
      </c>
      <c r="Z1192" s="27"/>
      <c r="AA1192" s="27"/>
      <c r="AB1192" s="27"/>
      <c r="AC1192" s="27"/>
      <c r="AD1192" s="27"/>
      <c r="AE1192" s="27"/>
    </row>
    <row r="1193" spans="24:31">
      <c r="X1193" s="27">
        <v>1191</v>
      </c>
      <c r="Y1193" s="27" t="s">
        <v>1779</v>
      </c>
      <c r="Z1193" s="27"/>
      <c r="AA1193" s="27"/>
      <c r="AB1193" s="27"/>
      <c r="AC1193" s="27"/>
      <c r="AD1193" s="27"/>
      <c r="AE1193" s="27"/>
    </row>
    <row r="1194" spans="24:31">
      <c r="X1194" s="27">
        <v>1192</v>
      </c>
      <c r="Y1194" s="27" t="s">
        <v>1780</v>
      </c>
      <c r="Z1194" s="27"/>
      <c r="AA1194" s="27"/>
      <c r="AB1194" s="27"/>
      <c r="AC1194" s="27"/>
      <c r="AD1194" s="27"/>
      <c r="AE1194" s="27"/>
    </row>
    <row r="1195" spans="24:31">
      <c r="X1195" s="27">
        <v>1193</v>
      </c>
      <c r="Y1195" s="27" t="s">
        <v>1781</v>
      </c>
      <c r="Z1195" s="27"/>
      <c r="AA1195" s="27"/>
      <c r="AB1195" s="27"/>
      <c r="AC1195" s="27"/>
      <c r="AD1195" s="27"/>
      <c r="AE1195" s="27"/>
    </row>
    <row r="1196" spans="24:31">
      <c r="X1196" s="27">
        <v>1194</v>
      </c>
      <c r="Y1196" s="27" t="s">
        <v>1782</v>
      </c>
      <c r="Z1196" s="27"/>
      <c r="AA1196" s="27"/>
      <c r="AB1196" s="27"/>
      <c r="AC1196" s="27"/>
      <c r="AD1196" s="27"/>
      <c r="AE1196" s="27"/>
    </row>
    <row r="1197" spans="24:31">
      <c r="X1197" s="27">
        <v>1195</v>
      </c>
      <c r="Y1197" s="27" t="s">
        <v>1783</v>
      </c>
      <c r="Z1197" s="27"/>
      <c r="AA1197" s="27"/>
      <c r="AB1197" s="27"/>
      <c r="AC1197" s="27"/>
      <c r="AD1197" s="27"/>
      <c r="AE1197" s="27"/>
    </row>
    <row r="1198" spans="24:31">
      <c r="X1198" s="27">
        <v>1196</v>
      </c>
      <c r="Y1198" s="27" t="s">
        <v>1784</v>
      </c>
      <c r="Z1198" s="27"/>
      <c r="AA1198" s="27"/>
      <c r="AB1198" s="27"/>
      <c r="AC1198" s="27"/>
      <c r="AD1198" s="27"/>
      <c r="AE1198" s="27"/>
    </row>
    <row r="1199" spans="24:31">
      <c r="X1199" s="27">
        <v>1197</v>
      </c>
      <c r="Y1199" s="27" t="s">
        <v>1785</v>
      </c>
      <c r="Z1199" s="27"/>
      <c r="AA1199" s="27"/>
      <c r="AB1199" s="27"/>
      <c r="AC1199" s="27"/>
      <c r="AD1199" s="27"/>
      <c r="AE1199" s="27"/>
    </row>
    <row r="1200" spans="24:31">
      <c r="X1200" s="27">
        <v>1198</v>
      </c>
      <c r="Y1200" s="27" t="s">
        <v>1786</v>
      </c>
      <c r="Z1200" s="27"/>
      <c r="AA1200" s="27"/>
      <c r="AB1200" s="27"/>
      <c r="AC1200" s="27"/>
      <c r="AD1200" s="27"/>
      <c r="AE1200" s="27"/>
    </row>
    <row r="1201" spans="24:31">
      <c r="X1201" s="27">
        <v>1199</v>
      </c>
      <c r="Y1201" s="27" t="s">
        <v>1787</v>
      </c>
      <c r="Z1201" s="27"/>
      <c r="AA1201" s="27"/>
      <c r="AB1201" s="27"/>
      <c r="AC1201" s="27"/>
      <c r="AD1201" s="27"/>
      <c r="AE1201" s="27"/>
    </row>
    <row r="1202" spans="24:31">
      <c r="X1202" s="27">
        <v>1200</v>
      </c>
      <c r="Y1202" s="27" t="s">
        <v>1788</v>
      </c>
      <c r="Z1202" s="27"/>
      <c r="AA1202" s="27"/>
      <c r="AB1202" s="27"/>
      <c r="AC1202" s="27"/>
      <c r="AD1202" s="27"/>
      <c r="AE1202" s="27"/>
    </row>
    <row r="1203" spans="24:31">
      <c r="X1203" s="27">
        <v>1201</v>
      </c>
      <c r="Y1203" s="27" t="s">
        <v>185</v>
      </c>
      <c r="Z1203" s="27"/>
      <c r="AA1203" s="27"/>
      <c r="AB1203" s="27"/>
      <c r="AC1203" s="27"/>
      <c r="AD1203" s="27"/>
      <c r="AE1203" s="27"/>
    </row>
    <row r="1204" spans="24:31">
      <c r="X1204" s="27">
        <v>1202</v>
      </c>
      <c r="Y1204" s="27" t="s">
        <v>1789</v>
      </c>
      <c r="Z1204" s="27"/>
      <c r="AA1204" s="27"/>
      <c r="AB1204" s="27"/>
      <c r="AC1204" s="27"/>
      <c r="AD1204" s="27"/>
      <c r="AE1204" s="27"/>
    </row>
    <row r="1205" spans="24:31">
      <c r="X1205" s="27">
        <v>1203</v>
      </c>
      <c r="Y1205" s="27" t="s">
        <v>1790</v>
      </c>
      <c r="Z1205" s="27"/>
      <c r="AA1205" s="27"/>
      <c r="AB1205" s="27"/>
      <c r="AC1205" s="27"/>
      <c r="AD1205" s="27"/>
      <c r="AE1205" s="27"/>
    </row>
    <row r="1206" spans="24:31">
      <c r="X1206" s="27">
        <v>1204</v>
      </c>
      <c r="Y1206" s="27" t="s">
        <v>1791</v>
      </c>
      <c r="Z1206" s="27"/>
      <c r="AA1206" s="27"/>
      <c r="AB1206" s="27"/>
      <c r="AC1206" s="27"/>
      <c r="AD1206" s="27"/>
      <c r="AE1206" s="27"/>
    </row>
    <row r="1207" spans="24:31">
      <c r="X1207" s="27">
        <v>1205</v>
      </c>
      <c r="Y1207" s="27" t="s">
        <v>1792</v>
      </c>
      <c r="Z1207" s="27"/>
      <c r="AA1207" s="27"/>
      <c r="AB1207" s="27"/>
      <c r="AC1207" s="27"/>
      <c r="AD1207" s="27"/>
      <c r="AE1207" s="27"/>
    </row>
    <row r="1208" spans="24:31">
      <c r="X1208" s="27">
        <v>1206</v>
      </c>
      <c r="Y1208" s="27" t="s">
        <v>1793</v>
      </c>
      <c r="Z1208" s="27"/>
      <c r="AA1208" s="27"/>
      <c r="AB1208" s="27"/>
      <c r="AC1208" s="27"/>
      <c r="AD1208" s="27"/>
      <c r="AE1208" s="27"/>
    </row>
    <row r="1209" spans="24:31">
      <c r="X1209" s="27">
        <v>1207</v>
      </c>
      <c r="Y1209" s="27" t="s">
        <v>1794</v>
      </c>
      <c r="Z1209" s="27"/>
      <c r="AA1209" s="27"/>
      <c r="AB1209" s="27"/>
      <c r="AC1209" s="27"/>
      <c r="AD1209" s="27"/>
      <c r="AE1209" s="27"/>
    </row>
    <row r="1210" spans="24:31">
      <c r="X1210" s="27">
        <v>1208</v>
      </c>
      <c r="Y1210" s="27" t="s">
        <v>1795</v>
      </c>
      <c r="Z1210" s="27"/>
      <c r="AA1210" s="27"/>
      <c r="AB1210" s="27"/>
      <c r="AC1210" s="27"/>
      <c r="AD1210" s="27"/>
      <c r="AE1210" s="27"/>
    </row>
    <row r="1211" spans="24:31">
      <c r="X1211" s="27">
        <v>1209</v>
      </c>
      <c r="Y1211" s="27" t="s">
        <v>1796</v>
      </c>
      <c r="Z1211" s="27"/>
      <c r="AA1211" s="27"/>
      <c r="AB1211" s="27"/>
      <c r="AC1211" s="27"/>
      <c r="AD1211" s="27"/>
      <c r="AE1211" s="27"/>
    </row>
    <row r="1212" spans="24:31">
      <c r="X1212" s="27">
        <v>1210</v>
      </c>
      <c r="Y1212" s="27" t="s">
        <v>1797</v>
      </c>
      <c r="Z1212" s="27"/>
      <c r="AA1212" s="27"/>
      <c r="AB1212" s="27"/>
      <c r="AC1212" s="27"/>
      <c r="AD1212" s="27"/>
      <c r="AE1212" s="27"/>
    </row>
    <row r="1213" spans="24:31">
      <c r="X1213" s="27">
        <v>1211</v>
      </c>
      <c r="Y1213" s="27" t="s">
        <v>1798</v>
      </c>
      <c r="Z1213" s="27"/>
      <c r="AA1213" s="27"/>
      <c r="AB1213" s="27"/>
      <c r="AC1213" s="27"/>
      <c r="AD1213" s="27"/>
      <c r="AE1213" s="27"/>
    </row>
    <row r="1214" spans="24:31">
      <c r="X1214" s="27">
        <v>1212</v>
      </c>
      <c r="Y1214" s="27" t="s">
        <v>1799</v>
      </c>
      <c r="Z1214" s="27"/>
      <c r="AA1214" s="27"/>
      <c r="AB1214" s="27"/>
      <c r="AC1214" s="27"/>
      <c r="AD1214" s="27"/>
      <c r="AE1214" s="27"/>
    </row>
    <row r="1215" spans="24:31">
      <c r="X1215" s="27">
        <v>1213</v>
      </c>
      <c r="Y1215" s="27" t="s">
        <v>1800</v>
      </c>
      <c r="Z1215" s="27"/>
      <c r="AA1215" s="27"/>
      <c r="AB1215" s="27"/>
      <c r="AC1215" s="27"/>
      <c r="AD1215" s="27"/>
      <c r="AE1215" s="27"/>
    </row>
    <row r="1216" spans="24:31">
      <c r="X1216" s="27">
        <v>1214</v>
      </c>
      <c r="Y1216" s="27" t="s">
        <v>1801</v>
      </c>
      <c r="Z1216" s="27"/>
      <c r="AA1216" s="27"/>
      <c r="AB1216" s="27"/>
      <c r="AC1216" s="27"/>
      <c r="AD1216" s="27"/>
      <c r="AE1216" s="27"/>
    </row>
    <row r="1217" spans="24:31">
      <c r="X1217" s="27">
        <v>1215</v>
      </c>
      <c r="Y1217" s="27" t="s">
        <v>1802</v>
      </c>
      <c r="Z1217" s="27"/>
      <c r="AA1217" s="27"/>
      <c r="AB1217" s="27"/>
      <c r="AC1217" s="27"/>
      <c r="AD1217" s="27"/>
      <c r="AE1217" s="27"/>
    </row>
    <row r="1218" spans="24:31">
      <c r="X1218" s="27">
        <v>1216</v>
      </c>
      <c r="Y1218" s="27" t="s">
        <v>1803</v>
      </c>
      <c r="Z1218" s="27"/>
      <c r="AA1218" s="27"/>
      <c r="AB1218" s="27"/>
      <c r="AC1218" s="27"/>
      <c r="AD1218" s="27"/>
      <c r="AE1218" s="27"/>
    </row>
    <row r="1219" spans="24:31">
      <c r="X1219" s="27">
        <v>1217</v>
      </c>
      <c r="Y1219" s="27" t="s">
        <v>1804</v>
      </c>
      <c r="Z1219" s="27"/>
      <c r="AA1219" s="27"/>
      <c r="AB1219" s="27"/>
      <c r="AC1219" s="27"/>
      <c r="AD1219" s="27"/>
      <c r="AE1219" s="27"/>
    </row>
    <row r="1220" spans="24:31">
      <c r="X1220" s="27">
        <v>1218</v>
      </c>
      <c r="Y1220" s="27" t="s">
        <v>1805</v>
      </c>
      <c r="Z1220" s="27"/>
      <c r="AA1220" s="27"/>
      <c r="AB1220" s="27"/>
      <c r="AC1220" s="27"/>
      <c r="AD1220" s="27"/>
      <c r="AE1220" s="27"/>
    </row>
    <row r="1221" spans="24:31">
      <c r="X1221" s="27">
        <v>1219</v>
      </c>
      <c r="Y1221" s="27" t="s">
        <v>1806</v>
      </c>
      <c r="Z1221" s="27"/>
      <c r="AA1221" s="27"/>
      <c r="AB1221" s="27"/>
      <c r="AC1221" s="27"/>
      <c r="AD1221" s="27"/>
      <c r="AE1221" s="27"/>
    </row>
    <row r="1222" spans="24:31">
      <c r="X1222" s="27">
        <v>1220</v>
      </c>
      <c r="Y1222" s="27" t="s">
        <v>1807</v>
      </c>
      <c r="Z1222" s="27"/>
      <c r="AA1222" s="27"/>
      <c r="AB1222" s="27"/>
      <c r="AC1222" s="27"/>
      <c r="AD1222" s="27"/>
      <c r="AE1222" s="27"/>
    </row>
    <row r="1223" spans="24:31">
      <c r="X1223" s="27">
        <v>1221</v>
      </c>
      <c r="Y1223" s="27" t="s">
        <v>1808</v>
      </c>
      <c r="Z1223" s="27"/>
      <c r="AA1223" s="27"/>
      <c r="AB1223" s="27"/>
      <c r="AC1223" s="27"/>
      <c r="AD1223" s="27"/>
      <c r="AE1223" s="27"/>
    </row>
    <row r="1224" spans="24:31">
      <c r="X1224" s="27">
        <v>1222</v>
      </c>
      <c r="Y1224" s="27" t="s">
        <v>1809</v>
      </c>
      <c r="Z1224" s="27"/>
      <c r="AA1224" s="27"/>
      <c r="AB1224" s="27"/>
      <c r="AC1224" s="27"/>
      <c r="AD1224" s="27"/>
      <c r="AE1224" s="27"/>
    </row>
    <row r="1225" spans="24:31">
      <c r="X1225" s="27">
        <v>1223</v>
      </c>
      <c r="Y1225" s="27" t="s">
        <v>1810</v>
      </c>
      <c r="Z1225" s="27"/>
      <c r="AA1225" s="27"/>
      <c r="AB1225" s="27"/>
      <c r="AC1225" s="27"/>
      <c r="AD1225" s="27"/>
      <c r="AE1225" s="27"/>
    </row>
    <row r="1226" spans="24:31">
      <c r="X1226" s="27">
        <v>1224</v>
      </c>
      <c r="Y1226" s="27" t="s">
        <v>1811</v>
      </c>
      <c r="Z1226" s="27"/>
      <c r="AA1226" s="27"/>
      <c r="AB1226" s="27"/>
      <c r="AC1226" s="27"/>
      <c r="AD1226" s="27"/>
      <c r="AE1226" s="27"/>
    </row>
    <row r="1227" spans="24:31">
      <c r="X1227" s="27">
        <v>1225</v>
      </c>
      <c r="Y1227" s="27" t="s">
        <v>1812</v>
      </c>
      <c r="Z1227" s="27"/>
      <c r="AA1227" s="27"/>
      <c r="AB1227" s="27"/>
      <c r="AC1227" s="27"/>
      <c r="AD1227" s="27"/>
      <c r="AE1227" s="27"/>
    </row>
    <row r="1228" spans="24:31">
      <c r="X1228" s="27">
        <v>1226</v>
      </c>
      <c r="Y1228" s="27" t="s">
        <v>1813</v>
      </c>
      <c r="Z1228" s="27"/>
      <c r="AA1228" s="27"/>
      <c r="AB1228" s="27"/>
      <c r="AC1228" s="27"/>
      <c r="AD1228" s="27"/>
      <c r="AE1228" s="27"/>
    </row>
    <row r="1229" spans="24:31">
      <c r="X1229" s="27">
        <v>1227</v>
      </c>
      <c r="Y1229" s="27" t="s">
        <v>1814</v>
      </c>
      <c r="Z1229" s="27"/>
      <c r="AA1229" s="27"/>
      <c r="AB1229" s="27"/>
      <c r="AC1229" s="27"/>
      <c r="AD1229" s="27"/>
      <c r="AE1229" s="27"/>
    </row>
    <row r="1230" spans="24:31">
      <c r="X1230" s="27">
        <v>1228</v>
      </c>
      <c r="Y1230" s="27" t="s">
        <v>1815</v>
      </c>
      <c r="Z1230" s="27"/>
      <c r="AA1230" s="27"/>
      <c r="AB1230" s="27"/>
      <c r="AC1230" s="27"/>
      <c r="AD1230" s="27"/>
      <c r="AE1230" s="27"/>
    </row>
    <row r="1231" spans="24:31">
      <c r="X1231" s="27">
        <v>1229</v>
      </c>
      <c r="Y1231" s="27" t="s">
        <v>1816</v>
      </c>
      <c r="Z1231" s="27"/>
      <c r="AA1231" s="27"/>
      <c r="AB1231" s="27"/>
      <c r="AC1231" s="27"/>
      <c r="AD1231" s="27"/>
      <c r="AE1231" s="27"/>
    </row>
    <row r="1232" spans="24:31">
      <c r="X1232" s="27">
        <v>1230</v>
      </c>
      <c r="Y1232" s="27" t="s">
        <v>1817</v>
      </c>
      <c r="Z1232" s="27"/>
      <c r="AA1232" s="27"/>
      <c r="AB1232" s="27"/>
      <c r="AC1232" s="27"/>
      <c r="AD1232" s="27"/>
      <c r="AE1232" s="27"/>
    </row>
    <row r="1233" spans="24:31">
      <c r="X1233" s="27">
        <v>1231</v>
      </c>
      <c r="Y1233" s="27" t="s">
        <v>1818</v>
      </c>
      <c r="Z1233" s="27"/>
      <c r="AA1233" s="27"/>
      <c r="AB1233" s="27"/>
      <c r="AC1233" s="27"/>
      <c r="AD1233" s="27"/>
      <c r="AE1233" s="27"/>
    </row>
    <row r="1234" spans="24:31">
      <c r="X1234" s="27">
        <v>1232</v>
      </c>
      <c r="Y1234" s="27" t="s">
        <v>1819</v>
      </c>
      <c r="Z1234" s="27"/>
      <c r="AA1234" s="27"/>
      <c r="AB1234" s="27"/>
      <c r="AC1234" s="27"/>
      <c r="AD1234" s="27"/>
      <c r="AE1234" s="27"/>
    </row>
    <row r="1235" spans="24:31">
      <c r="X1235" s="27">
        <v>1233</v>
      </c>
      <c r="Y1235" s="27" t="s">
        <v>1820</v>
      </c>
      <c r="Z1235" s="27"/>
      <c r="AA1235" s="27"/>
      <c r="AB1235" s="27"/>
      <c r="AC1235" s="27"/>
      <c r="AD1235" s="27"/>
      <c r="AE1235" s="27"/>
    </row>
    <row r="1236" spans="24:31">
      <c r="X1236" s="27">
        <v>1234</v>
      </c>
      <c r="Y1236" s="27" t="s">
        <v>1821</v>
      </c>
      <c r="Z1236" s="27"/>
      <c r="AA1236" s="27"/>
      <c r="AB1236" s="27"/>
      <c r="AC1236" s="27"/>
      <c r="AD1236" s="27"/>
      <c r="AE1236" s="27"/>
    </row>
    <row r="1237" spans="24:31">
      <c r="X1237" s="27">
        <v>1235</v>
      </c>
      <c r="Y1237" s="27" t="s">
        <v>1822</v>
      </c>
      <c r="Z1237" s="27"/>
      <c r="AA1237" s="27"/>
      <c r="AB1237" s="27"/>
      <c r="AC1237" s="27"/>
      <c r="AD1237" s="27"/>
      <c r="AE1237" s="27"/>
    </row>
    <row r="1238" spans="24:31">
      <c r="X1238" s="27">
        <v>1236</v>
      </c>
      <c r="Y1238" s="27" t="s">
        <v>1823</v>
      </c>
      <c r="Z1238" s="27"/>
      <c r="AA1238" s="27"/>
      <c r="AB1238" s="27"/>
      <c r="AC1238" s="27"/>
      <c r="AD1238" s="27"/>
      <c r="AE1238" s="27"/>
    </row>
    <row r="1239" spans="24:31">
      <c r="X1239" s="27">
        <v>1237</v>
      </c>
      <c r="Y1239" s="27" t="s">
        <v>1824</v>
      </c>
      <c r="Z1239" s="27"/>
      <c r="AA1239" s="27"/>
      <c r="AB1239" s="27"/>
      <c r="AC1239" s="27"/>
      <c r="AD1239" s="27"/>
      <c r="AE1239" s="27"/>
    </row>
    <row r="1240" spans="24:31">
      <c r="X1240" s="27">
        <v>1238</v>
      </c>
      <c r="Y1240" s="27" t="s">
        <v>1825</v>
      </c>
      <c r="Z1240" s="27"/>
      <c r="AA1240" s="27"/>
      <c r="AB1240" s="27"/>
      <c r="AC1240" s="27"/>
      <c r="AD1240" s="27"/>
      <c r="AE1240" s="27"/>
    </row>
    <row r="1241" spans="24:31">
      <c r="X1241" s="27">
        <v>1239</v>
      </c>
      <c r="Y1241" s="27" t="s">
        <v>1826</v>
      </c>
      <c r="Z1241" s="27"/>
      <c r="AA1241" s="27"/>
      <c r="AB1241" s="27"/>
      <c r="AC1241" s="27"/>
      <c r="AD1241" s="27"/>
      <c r="AE1241" s="27"/>
    </row>
    <row r="1242" spans="24:31">
      <c r="X1242" s="27">
        <v>1240</v>
      </c>
      <c r="Y1242" s="27" t="s">
        <v>1827</v>
      </c>
      <c r="Z1242" s="27"/>
      <c r="AA1242" s="27"/>
      <c r="AB1242" s="27"/>
      <c r="AC1242" s="27"/>
      <c r="AD1242" s="27"/>
      <c r="AE1242" s="27"/>
    </row>
    <row r="1243" spans="24:31">
      <c r="X1243" s="27">
        <v>1241</v>
      </c>
      <c r="Y1243" s="27" t="s">
        <v>185</v>
      </c>
      <c r="Z1243" s="27"/>
      <c r="AA1243" s="27"/>
      <c r="AB1243" s="27"/>
      <c r="AC1243" s="27"/>
      <c r="AD1243" s="27"/>
      <c r="AE1243" s="27"/>
    </row>
    <row r="1244" spans="24:31">
      <c r="X1244" s="27">
        <v>1242</v>
      </c>
      <c r="Y1244" s="27" t="s">
        <v>1828</v>
      </c>
      <c r="Z1244" s="27"/>
      <c r="AA1244" s="27"/>
      <c r="AB1244" s="27"/>
      <c r="AC1244" s="27"/>
      <c r="AD1244" s="27"/>
      <c r="AE1244" s="27"/>
    </row>
    <row r="1245" spans="24:31">
      <c r="X1245" s="27">
        <v>1243</v>
      </c>
      <c r="Y1245" s="27" t="s">
        <v>1829</v>
      </c>
      <c r="Z1245" s="27"/>
      <c r="AA1245" s="27"/>
      <c r="AB1245" s="27"/>
      <c r="AC1245" s="27"/>
      <c r="AD1245" s="27"/>
      <c r="AE1245" s="27"/>
    </row>
    <row r="1246" spans="24:31">
      <c r="X1246" s="27">
        <v>1244</v>
      </c>
      <c r="Y1246" s="27" t="s">
        <v>1830</v>
      </c>
      <c r="Z1246" s="27"/>
      <c r="AA1246" s="27"/>
      <c r="AB1246" s="27"/>
      <c r="AC1246" s="27"/>
      <c r="AD1246" s="27"/>
      <c r="AE1246" s="27"/>
    </row>
    <row r="1247" spans="24:31">
      <c r="X1247" s="27">
        <v>1245</v>
      </c>
      <c r="Y1247" s="27" t="s">
        <v>1831</v>
      </c>
      <c r="Z1247" s="27"/>
      <c r="AA1247" s="27"/>
      <c r="AB1247" s="27"/>
      <c r="AC1247" s="27"/>
      <c r="AD1247" s="27"/>
      <c r="AE1247" s="27"/>
    </row>
    <row r="1248" spans="24:31">
      <c r="X1248" s="27">
        <v>1246</v>
      </c>
      <c r="Y1248" s="27" t="s">
        <v>1832</v>
      </c>
      <c r="Z1248" s="27"/>
      <c r="AA1248" s="27"/>
      <c r="AB1248" s="27"/>
      <c r="AC1248" s="27"/>
      <c r="AD1248" s="27"/>
      <c r="AE1248" s="27"/>
    </row>
    <row r="1249" spans="24:31">
      <c r="X1249" s="27">
        <v>1247</v>
      </c>
      <c r="Y1249" s="27" t="s">
        <v>1833</v>
      </c>
      <c r="Z1249" s="27"/>
      <c r="AA1249" s="27"/>
      <c r="AB1249" s="27"/>
      <c r="AC1249" s="27"/>
      <c r="AD1249" s="27"/>
      <c r="AE1249" s="27"/>
    </row>
    <row r="1250" spans="24:31">
      <c r="X1250" s="27">
        <v>1248</v>
      </c>
      <c r="Y1250" s="27" t="s">
        <v>1834</v>
      </c>
      <c r="Z1250" s="27"/>
      <c r="AA1250" s="27"/>
      <c r="AB1250" s="27"/>
      <c r="AC1250" s="27"/>
      <c r="AD1250" s="27"/>
      <c r="AE1250" s="27"/>
    </row>
    <row r="1251" spans="24:31">
      <c r="X1251" s="27">
        <v>1249</v>
      </c>
      <c r="Y1251" s="27" t="s">
        <v>1835</v>
      </c>
      <c r="Z1251" s="27"/>
      <c r="AA1251" s="27"/>
      <c r="AB1251" s="27"/>
      <c r="AC1251" s="27"/>
      <c r="AD1251" s="27"/>
      <c r="AE1251" s="27"/>
    </row>
    <row r="1252" spans="24:31">
      <c r="X1252" s="27">
        <v>1250</v>
      </c>
      <c r="Y1252" s="27" t="s">
        <v>1836</v>
      </c>
      <c r="Z1252" s="27"/>
      <c r="AA1252" s="27"/>
      <c r="AB1252" s="27"/>
      <c r="AC1252" s="27"/>
      <c r="AD1252" s="27"/>
      <c r="AE1252" s="27"/>
    </row>
    <row r="1253" spans="24:31">
      <c r="X1253" s="27">
        <v>1251</v>
      </c>
      <c r="Y1253" s="27" t="s">
        <v>1837</v>
      </c>
      <c r="Z1253" s="27"/>
      <c r="AA1253" s="27"/>
      <c r="AB1253" s="27"/>
      <c r="AC1253" s="27"/>
      <c r="AD1253" s="27"/>
      <c r="AE1253" s="27"/>
    </row>
    <row r="1254" spans="24:31">
      <c r="X1254" s="27">
        <v>1252</v>
      </c>
      <c r="Y1254" s="27" t="s">
        <v>1838</v>
      </c>
      <c r="Z1254" s="27"/>
      <c r="AA1254" s="27"/>
      <c r="AB1254" s="27"/>
      <c r="AC1254" s="27"/>
      <c r="AD1254" s="27"/>
      <c r="AE1254" s="27"/>
    </row>
    <row r="1255" spans="24:31">
      <c r="X1255" s="27">
        <v>1253</v>
      </c>
      <c r="Y1255" s="27" t="s">
        <v>1839</v>
      </c>
      <c r="Z1255" s="27"/>
      <c r="AA1255" s="27"/>
      <c r="AB1255" s="27"/>
      <c r="AC1255" s="27"/>
      <c r="AD1255" s="27"/>
      <c r="AE1255" s="27"/>
    </row>
    <row r="1256" spans="24:31">
      <c r="X1256" s="27">
        <v>1254</v>
      </c>
      <c r="Y1256" s="27" t="s">
        <v>1840</v>
      </c>
      <c r="Z1256" s="27"/>
      <c r="AA1256" s="27"/>
      <c r="AB1256" s="27"/>
      <c r="AC1256" s="27"/>
      <c r="AD1256" s="27"/>
      <c r="AE1256" s="27"/>
    </row>
    <row r="1257" spans="24:31">
      <c r="X1257" s="27">
        <v>1255</v>
      </c>
      <c r="Y1257" s="27" t="s">
        <v>1841</v>
      </c>
      <c r="Z1257" s="27"/>
      <c r="AA1257" s="27"/>
      <c r="AB1257" s="27"/>
      <c r="AC1257" s="27"/>
      <c r="AD1257" s="27"/>
      <c r="AE1257" s="27"/>
    </row>
    <row r="1258" spans="24:31">
      <c r="X1258" s="27">
        <v>1256</v>
      </c>
      <c r="Y1258" s="27" t="s">
        <v>1842</v>
      </c>
      <c r="Z1258" s="27"/>
      <c r="AA1258" s="27"/>
      <c r="AB1258" s="27"/>
      <c r="AC1258" s="27"/>
      <c r="AD1258" s="27"/>
      <c r="AE1258" s="27"/>
    </row>
    <row r="1259" spans="24:31">
      <c r="X1259" s="27">
        <v>1257</v>
      </c>
      <c r="Y1259" s="27" t="s">
        <v>1843</v>
      </c>
      <c r="Z1259" s="27"/>
      <c r="AA1259" s="27"/>
      <c r="AB1259" s="27"/>
      <c r="AC1259" s="27"/>
      <c r="AD1259" s="27"/>
      <c r="AE1259" s="27"/>
    </row>
    <row r="1260" spans="24:31">
      <c r="X1260" s="27">
        <v>1258</v>
      </c>
      <c r="Y1260" s="27" t="s">
        <v>1844</v>
      </c>
      <c r="Z1260" s="27"/>
      <c r="AA1260" s="27"/>
      <c r="AB1260" s="27"/>
      <c r="AC1260" s="27"/>
      <c r="AD1260" s="27"/>
      <c r="AE1260" s="27"/>
    </row>
    <row r="1261" spans="24:31">
      <c r="X1261" s="27">
        <v>1259</v>
      </c>
      <c r="Y1261" s="27" t="s">
        <v>1845</v>
      </c>
      <c r="Z1261" s="27"/>
      <c r="AA1261" s="27"/>
      <c r="AB1261" s="27"/>
      <c r="AC1261" s="27"/>
      <c r="AD1261" s="27"/>
      <c r="AE1261" s="27"/>
    </row>
    <row r="1262" spans="24:31">
      <c r="X1262" s="27">
        <v>1260</v>
      </c>
      <c r="Y1262" s="27" t="s">
        <v>1846</v>
      </c>
      <c r="Z1262" s="27"/>
      <c r="AA1262" s="27"/>
      <c r="AB1262" s="27"/>
      <c r="AC1262" s="27"/>
      <c r="AD1262" s="27"/>
      <c r="AE1262" s="27"/>
    </row>
    <row r="1263" spans="24:31">
      <c r="X1263" s="27">
        <v>1261</v>
      </c>
      <c r="Y1263" s="27" t="s">
        <v>1847</v>
      </c>
      <c r="Z1263" s="27"/>
      <c r="AA1263" s="27"/>
      <c r="AB1263" s="27"/>
      <c r="AC1263" s="27"/>
      <c r="AD1263" s="27"/>
      <c r="AE1263" s="27"/>
    </row>
    <row r="1264" spans="24:31">
      <c r="X1264" s="27">
        <v>1262</v>
      </c>
      <c r="Y1264" s="27" t="s">
        <v>1848</v>
      </c>
      <c r="Z1264" s="27"/>
      <c r="AA1264" s="27"/>
      <c r="AB1264" s="27"/>
      <c r="AC1264" s="27"/>
      <c r="AD1264" s="27"/>
      <c r="AE1264" s="27"/>
    </row>
    <row r="1265" spans="24:31">
      <c r="X1265" s="27">
        <v>1263</v>
      </c>
      <c r="Y1265" s="27" t="s">
        <v>1849</v>
      </c>
      <c r="Z1265" s="27"/>
      <c r="AA1265" s="27"/>
      <c r="AB1265" s="27"/>
      <c r="AC1265" s="27"/>
      <c r="AD1265" s="27"/>
      <c r="AE1265" s="27"/>
    </row>
    <row r="1266" spans="24:31">
      <c r="X1266" s="27">
        <v>1264</v>
      </c>
      <c r="Y1266" s="27" t="s">
        <v>1850</v>
      </c>
      <c r="Z1266" s="27"/>
      <c r="AA1266" s="27"/>
      <c r="AB1266" s="27"/>
      <c r="AC1266" s="27"/>
      <c r="AD1266" s="27"/>
      <c r="AE1266" s="27"/>
    </row>
    <row r="1267" spans="24:31">
      <c r="X1267" s="27">
        <v>1265</v>
      </c>
      <c r="Y1267" s="27" t="s">
        <v>1851</v>
      </c>
      <c r="Z1267" s="27"/>
      <c r="AA1267" s="27"/>
      <c r="AB1267" s="27"/>
      <c r="AC1267" s="27"/>
      <c r="AD1267" s="27"/>
      <c r="AE1267" s="27"/>
    </row>
    <row r="1268" spans="24:31">
      <c r="X1268" s="27">
        <v>1266</v>
      </c>
      <c r="Y1268" s="27" t="s">
        <v>1852</v>
      </c>
      <c r="Z1268" s="27"/>
      <c r="AA1268" s="27"/>
      <c r="AB1268" s="27"/>
      <c r="AC1268" s="27"/>
      <c r="AD1268" s="27"/>
      <c r="AE1268" s="27"/>
    </row>
    <row r="1269" spans="24:31">
      <c r="X1269" s="27">
        <v>1267</v>
      </c>
      <c r="Y1269" s="27" t="s">
        <v>1853</v>
      </c>
      <c r="Z1269" s="27"/>
      <c r="AA1269" s="27"/>
      <c r="AB1269" s="27"/>
      <c r="AC1269" s="27"/>
      <c r="AD1269" s="27"/>
      <c r="AE1269" s="27"/>
    </row>
    <row r="1270" spans="24:31">
      <c r="X1270" s="27">
        <v>1268</v>
      </c>
      <c r="Y1270" s="27" t="s">
        <v>1854</v>
      </c>
      <c r="Z1270" s="27"/>
      <c r="AA1270" s="27"/>
      <c r="AB1270" s="27"/>
      <c r="AC1270" s="27"/>
      <c r="AD1270" s="27"/>
      <c r="AE1270" s="27"/>
    </row>
    <row r="1271" spans="24:31">
      <c r="X1271" s="27">
        <v>1269</v>
      </c>
      <c r="Y1271" s="27" t="s">
        <v>1855</v>
      </c>
      <c r="Z1271" s="27"/>
      <c r="AA1271" s="27"/>
      <c r="AB1271" s="27"/>
      <c r="AC1271" s="27"/>
      <c r="AD1271" s="27"/>
      <c r="AE1271" s="27"/>
    </row>
    <row r="1272" spans="24:31">
      <c r="X1272" s="27">
        <v>1270</v>
      </c>
      <c r="Y1272" s="27" t="s">
        <v>1856</v>
      </c>
      <c r="Z1272" s="27"/>
      <c r="AA1272" s="27"/>
      <c r="AB1272" s="27"/>
      <c r="AC1272" s="27"/>
      <c r="AD1272" s="27"/>
      <c r="AE1272" s="27"/>
    </row>
    <row r="1273" spans="24:31">
      <c r="X1273" s="27">
        <v>1271</v>
      </c>
      <c r="Y1273" s="27" t="s">
        <v>1857</v>
      </c>
      <c r="Z1273" s="27"/>
      <c r="AA1273" s="27"/>
      <c r="AB1273" s="27"/>
      <c r="AC1273" s="27"/>
      <c r="AD1273" s="27"/>
      <c r="AE1273" s="27"/>
    </row>
    <row r="1274" spans="24:31">
      <c r="X1274" s="27">
        <v>1272</v>
      </c>
      <c r="Y1274" s="27" t="s">
        <v>1858</v>
      </c>
      <c r="Z1274" s="27"/>
      <c r="AA1274" s="27"/>
      <c r="AB1274" s="27"/>
      <c r="AC1274" s="27"/>
      <c r="AD1274" s="27"/>
      <c r="AE1274" s="27"/>
    </row>
    <row r="1275" spans="24:31">
      <c r="X1275" s="27">
        <v>1273</v>
      </c>
      <c r="Y1275" s="27" t="s">
        <v>1859</v>
      </c>
      <c r="Z1275" s="27"/>
      <c r="AA1275" s="27"/>
      <c r="AB1275" s="27"/>
      <c r="AC1275" s="27"/>
      <c r="AD1275" s="27"/>
      <c r="AE1275" s="27"/>
    </row>
    <row r="1276" spans="24:31">
      <c r="X1276" s="27">
        <v>1274</v>
      </c>
      <c r="Y1276" s="27" t="s">
        <v>1860</v>
      </c>
      <c r="Z1276" s="27"/>
      <c r="AA1276" s="27"/>
      <c r="AB1276" s="27"/>
      <c r="AC1276" s="27"/>
      <c r="AD1276" s="27"/>
      <c r="AE1276" s="27"/>
    </row>
    <row r="1277" spans="24:31">
      <c r="X1277" s="27">
        <v>1275</v>
      </c>
      <c r="Y1277" s="27" t="s">
        <v>1861</v>
      </c>
      <c r="Z1277" s="27"/>
      <c r="AA1277" s="27"/>
      <c r="AB1277" s="27"/>
      <c r="AC1277" s="27"/>
      <c r="AD1277" s="27"/>
      <c r="AE1277" s="27"/>
    </row>
    <row r="1278" spans="24:31">
      <c r="X1278" s="27">
        <v>1276</v>
      </c>
      <c r="Y1278" s="27" t="s">
        <v>1862</v>
      </c>
      <c r="Z1278" s="27"/>
      <c r="AA1278" s="27"/>
      <c r="AB1278" s="27"/>
      <c r="AC1278" s="27"/>
      <c r="AD1278" s="27"/>
      <c r="AE1278" s="27"/>
    </row>
    <row r="1279" spans="24:31">
      <c r="X1279" s="27">
        <v>1277</v>
      </c>
      <c r="Y1279" s="27" t="s">
        <v>1863</v>
      </c>
      <c r="Z1279" s="27"/>
      <c r="AA1279" s="27"/>
      <c r="AB1279" s="27"/>
      <c r="AC1279" s="27"/>
      <c r="AD1279" s="27"/>
      <c r="AE1279" s="27"/>
    </row>
    <row r="1280" spans="24:31">
      <c r="X1280" s="27">
        <v>1278</v>
      </c>
      <c r="Y1280" s="27" t="s">
        <v>1864</v>
      </c>
      <c r="Z1280" s="27"/>
      <c r="AA1280" s="27"/>
      <c r="AB1280" s="27"/>
      <c r="AC1280" s="27"/>
      <c r="AD1280" s="27"/>
      <c r="AE1280" s="27"/>
    </row>
    <row r="1281" spans="24:31">
      <c r="X1281" s="27">
        <v>1279</v>
      </c>
      <c r="Y1281" s="27" t="s">
        <v>1865</v>
      </c>
      <c r="Z1281" s="27"/>
      <c r="AA1281" s="27"/>
      <c r="AB1281" s="27"/>
      <c r="AC1281" s="27"/>
      <c r="AD1281" s="27"/>
      <c r="AE1281" s="27"/>
    </row>
    <row r="1282" spans="24:31">
      <c r="X1282" s="27">
        <v>1280</v>
      </c>
      <c r="Y1282" s="27" t="s">
        <v>1866</v>
      </c>
      <c r="Z1282" s="27"/>
      <c r="AA1282" s="27"/>
      <c r="AB1282" s="27"/>
      <c r="AC1282" s="27"/>
      <c r="AD1282" s="27"/>
      <c r="AE1282" s="27"/>
    </row>
    <row r="1283" spans="24:31">
      <c r="X1283" s="27">
        <v>1281</v>
      </c>
      <c r="Y1283" s="27" t="s">
        <v>1867</v>
      </c>
      <c r="Z1283" s="27"/>
      <c r="AA1283" s="27"/>
      <c r="AB1283" s="27"/>
      <c r="AC1283" s="27"/>
      <c r="AD1283" s="27"/>
      <c r="AE1283" s="27"/>
    </row>
    <row r="1284" spans="24:31">
      <c r="X1284" s="27">
        <v>1282</v>
      </c>
      <c r="Y1284" s="27" t="s">
        <v>1868</v>
      </c>
      <c r="Z1284" s="27"/>
      <c r="AA1284" s="27"/>
      <c r="AB1284" s="27"/>
      <c r="AC1284" s="27"/>
      <c r="AD1284" s="27"/>
      <c r="AE1284" s="27"/>
    </row>
    <row r="1285" spans="24:31">
      <c r="X1285" s="27">
        <v>1283</v>
      </c>
      <c r="Y1285" s="27" t="s">
        <v>1869</v>
      </c>
      <c r="Z1285" s="27"/>
      <c r="AA1285" s="27"/>
      <c r="AB1285" s="27"/>
      <c r="AC1285" s="27"/>
      <c r="AD1285" s="27"/>
      <c r="AE1285" s="27"/>
    </row>
    <row r="1286" spans="24:31">
      <c r="X1286" s="27">
        <v>1284</v>
      </c>
      <c r="Y1286" s="27" t="s">
        <v>1870</v>
      </c>
      <c r="Z1286" s="27"/>
      <c r="AA1286" s="27"/>
      <c r="AB1286" s="27"/>
      <c r="AC1286" s="27"/>
      <c r="AD1286" s="27"/>
      <c r="AE1286" s="27"/>
    </row>
    <row r="1287" spans="24:31">
      <c r="X1287" s="27">
        <v>1285</v>
      </c>
      <c r="Y1287" s="27" t="s">
        <v>1871</v>
      </c>
      <c r="Z1287" s="27"/>
      <c r="AA1287" s="27"/>
      <c r="AB1287" s="27"/>
      <c r="AC1287" s="27"/>
      <c r="AD1287" s="27"/>
      <c r="AE1287" s="27"/>
    </row>
    <row r="1288" spans="24:31">
      <c r="X1288" s="27">
        <v>1286</v>
      </c>
      <c r="Y1288" s="27" t="s">
        <v>1872</v>
      </c>
      <c r="Z1288" s="27"/>
      <c r="AA1288" s="27"/>
      <c r="AB1288" s="27"/>
      <c r="AC1288" s="27"/>
      <c r="AD1288" s="27"/>
      <c r="AE1288" s="27"/>
    </row>
    <row r="1289" spans="24:31">
      <c r="X1289" s="27">
        <v>1287</v>
      </c>
      <c r="Y1289" s="27" t="s">
        <v>1873</v>
      </c>
      <c r="Z1289" s="27"/>
      <c r="AA1289" s="27"/>
      <c r="AB1289" s="27"/>
      <c r="AC1289" s="27"/>
      <c r="AD1289" s="27"/>
      <c r="AE1289" s="27"/>
    </row>
    <row r="1290" spans="24:31">
      <c r="X1290" s="27">
        <v>1288</v>
      </c>
      <c r="Y1290" s="27" t="s">
        <v>1874</v>
      </c>
      <c r="Z1290" s="27"/>
      <c r="AA1290" s="27"/>
      <c r="AB1290" s="27"/>
      <c r="AC1290" s="27"/>
      <c r="AD1290" s="27"/>
      <c r="AE1290" s="27"/>
    </row>
    <row r="1291" spans="24:31">
      <c r="X1291" s="27">
        <v>1289</v>
      </c>
      <c r="Y1291" s="27" t="s">
        <v>1875</v>
      </c>
      <c r="Z1291" s="27"/>
      <c r="AA1291" s="27"/>
      <c r="AB1291" s="27"/>
      <c r="AC1291" s="27"/>
      <c r="AD1291" s="27"/>
      <c r="AE1291" s="27"/>
    </row>
    <row r="1292" spans="24:31">
      <c r="X1292" s="27">
        <v>1290</v>
      </c>
      <c r="Y1292" s="27" t="s">
        <v>185</v>
      </c>
      <c r="Z1292" s="27"/>
      <c r="AA1292" s="27"/>
      <c r="AB1292" s="27"/>
      <c r="AC1292" s="27"/>
      <c r="AD1292" s="27"/>
      <c r="AE1292" s="27"/>
    </row>
    <row r="1293" spans="24:31">
      <c r="X1293" s="27">
        <v>1291</v>
      </c>
      <c r="Y1293" s="27" t="s">
        <v>1876</v>
      </c>
      <c r="Z1293" s="27"/>
      <c r="AA1293" s="27"/>
      <c r="AB1293" s="27"/>
      <c r="AC1293" s="27"/>
      <c r="AD1293" s="27"/>
      <c r="AE1293" s="27"/>
    </row>
    <row r="1294" spans="24:31">
      <c r="X1294" s="27">
        <v>1292</v>
      </c>
      <c r="Y1294" s="27" t="s">
        <v>1877</v>
      </c>
      <c r="Z1294" s="27"/>
      <c r="AA1294" s="27"/>
      <c r="AB1294" s="27"/>
      <c r="AC1294" s="27"/>
      <c r="AD1294" s="27"/>
      <c r="AE1294" s="27"/>
    </row>
    <row r="1295" spans="24:31">
      <c r="X1295" s="27">
        <v>1293</v>
      </c>
      <c r="Y1295" s="27" t="s">
        <v>1878</v>
      </c>
      <c r="Z1295" s="27"/>
      <c r="AA1295" s="27"/>
      <c r="AB1295" s="27"/>
      <c r="AC1295" s="27"/>
      <c r="AD1295" s="27"/>
      <c r="AE1295" s="27"/>
    </row>
    <row r="1296" spans="24:31">
      <c r="X1296" s="27">
        <v>1294</v>
      </c>
      <c r="Y1296" s="27" t="s">
        <v>1879</v>
      </c>
      <c r="Z1296" s="27"/>
      <c r="AA1296" s="27"/>
      <c r="AB1296" s="27"/>
      <c r="AC1296" s="27"/>
      <c r="AD1296" s="27"/>
      <c r="AE1296" s="27"/>
    </row>
    <row r="1297" spans="24:31">
      <c r="X1297" s="27">
        <v>1295</v>
      </c>
      <c r="Y1297" s="27" t="s">
        <v>1880</v>
      </c>
      <c r="Z1297" s="27"/>
      <c r="AA1297" s="27"/>
      <c r="AB1297" s="27"/>
      <c r="AC1297" s="27"/>
      <c r="AD1297" s="27"/>
      <c r="AE1297" s="27"/>
    </row>
    <row r="1298" spans="24:31">
      <c r="X1298" s="27">
        <v>1296</v>
      </c>
      <c r="Y1298" s="27" t="s">
        <v>1881</v>
      </c>
      <c r="Z1298" s="27"/>
      <c r="AA1298" s="27"/>
      <c r="AB1298" s="27"/>
      <c r="AC1298" s="27"/>
      <c r="AD1298" s="27"/>
      <c r="AE1298" s="27"/>
    </row>
    <row r="1299" spans="24:31">
      <c r="X1299" s="27">
        <v>1297</v>
      </c>
      <c r="Y1299" s="27" t="s">
        <v>1882</v>
      </c>
      <c r="Z1299" s="27"/>
      <c r="AA1299" s="27"/>
      <c r="AB1299" s="27"/>
      <c r="AC1299" s="27"/>
      <c r="AD1299" s="27"/>
      <c r="AE1299" s="27"/>
    </row>
    <row r="1300" spans="24:31">
      <c r="X1300" s="27">
        <v>1298</v>
      </c>
      <c r="Y1300" s="27" t="s">
        <v>1883</v>
      </c>
      <c r="Z1300" s="27"/>
      <c r="AA1300" s="27"/>
      <c r="AB1300" s="27"/>
      <c r="AC1300" s="27"/>
      <c r="AD1300" s="27"/>
      <c r="AE1300" s="27"/>
    </row>
    <row r="1301" spans="24:31">
      <c r="X1301" s="27">
        <v>1299</v>
      </c>
      <c r="Y1301" s="27" t="s">
        <v>1884</v>
      </c>
      <c r="Z1301" s="27"/>
      <c r="AA1301" s="27"/>
      <c r="AB1301" s="27"/>
      <c r="AC1301" s="27"/>
      <c r="AD1301" s="27"/>
      <c r="AE1301" s="27"/>
    </row>
    <row r="1302" spans="24:31">
      <c r="X1302" s="27">
        <v>1300</v>
      </c>
      <c r="Y1302" s="27" t="s">
        <v>1885</v>
      </c>
      <c r="Z1302" s="27"/>
      <c r="AA1302" s="27"/>
      <c r="AB1302" s="27"/>
      <c r="AC1302" s="27"/>
      <c r="AD1302" s="27"/>
      <c r="AE1302" s="27"/>
    </row>
    <row r="1303" spans="24:31">
      <c r="X1303" s="27">
        <v>1301</v>
      </c>
      <c r="Y1303" s="27" t="s">
        <v>1886</v>
      </c>
      <c r="Z1303" s="27"/>
      <c r="AA1303" s="27"/>
      <c r="AB1303" s="27"/>
      <c r="AC1303" s="27"/>
      <c r="AD1303" s="27"/>
      <c r="AE1303" s="27"/>
    </row>
    <row r="1304" spans="24:31">
      <c r="X1304" s="27">
        <v>1302</v>
      </c>
      <c r="Y1304" s="27" t="s">
        <v>1887</v>
      </c>
      <c r="Z1304" s="27"/>
      <c r="AA1304" s="27"/>
      <c r="AB1304" s="27"/>
      <c r="AC1304" s="27"/>
      <c r="AD1304" s="27"/>
      <c r="AE1304" s="27"/>
    </row>
    <row r="1305" spans="24:31">
      <c r="X1305" s="27">
        <v>1303</v>
      </c>
      <c r="Y1305" s="27" t="s">
        <v>1888</v>
      </c>
      <c r="Z1305" s="27"/>
      <c r="AA1305" s="27"/>
      <c r="AB1305" s="27"/>
      <c r="AC1305" s="27"/>
      <c r="AD1305" s="27"/>
      <c r="AE1305" s="27"/>
    </row>
    <row r="1306" spans="24:31">
      <c r="X1306" s="27">
        <v>1304</v>
      </c>
      <c r="Y1306" s="27" t="s">
        <v>1889</v>
      </c>
      <c r="Z1306" s="27"/>
      <c r="AA1306" s="27"/>
      <c r="AB1306" s="27"/>
      <c r="AC1306" s="27"/>
      <c r="AD1306" s="27"/>
      <c r="AE1306" s="27"/>
    </row>
    <row r="1307" spans="24:31">
      <c r="X1307" s="27">
        <v>1305</v>
      </c>
      <c r="Y1307" s="27" t="s">
        <v>1890</v>
      </c>
      <c r="Z1307" s="27"/>
      <c r="AA1307" s="27"/>
      <c r="AB1307" s="27"/>
      <c r="AC1307" s="27"/>
      <c r="AD1307" s="27"/>
      <c r="AE1307" s="27"/>
    </row>
    <row r="1308" spans="24:31">
      <c r="X1308" s="27">
        <v>1306</v>
      </c>
      <c r="Y1308" s="27" t="s">
        <v>1891</v>
      </c>
      <c r="Z1308" s="27"/>
      <c r="AA1308" s="27"/>
      <c r="AB1308" s="27"/>
      <c r="AC1308" s="27"/>
      <c r="AD1308" s="27"/>
      <c r="AE1308" s="27"/>
    </row>
    <row r="1309" spans="24:31">
      <c r="X1309" s="27">
        <v>1307</v>
      </c>
      <c r="Y1309" s="27" t="s">
        <v>1892</v>
      </c>
      <c r="Z1309" s="27"/>
      <c r="AA1309" s="27"/>
      <c r="AB1309" s="27"/>
      <c r="AC1309" s="27"/>
      <c r="AD1309" s="27"/>
      <c r="AE1309" s="27"/>
    </row>
    <row r="1310" spans="24:31">
      <c r="X1310" s="27">
        <v>1308</v>
      </c>
      <c r="Y1310" s="27" t="s">
        <v>1893</v>
      </c>
      <c r="Z1310" s="27"/>
      <c r="AA1310" s="27"/>
      <c r="AB1310" s="27"/>
      <c r="AC1310" s="27"/>
      <c r="AD1310" s="27"/>
      <c r="AE1310" s="27"/>
    </row>
    <row r="1311" spans="24:31">
      <c r="X1311" s="27">
        <v>1309</v>
      </c>
      <c r="Y1311" s="27" t="s">
        <v>1894</v>
      </c>
      <c r="Z1311" s="27"/>
      <c r="AA1311" s="27"/>
      <c r="AB1311" s="27"/>
      <c r="AC1311" s="27"/>
      <c r="AD1311" s="27"/>
      <c r="AE1311" s="27"/>
    </row>
    <row r="1312" spans="24:31">
      <c r="X1312" s="27">
        <v>1310</v>
      </c>
      <c r="Y1312" s="27" t="s">
        <v>1895</v>
      </c>
      <c r="Z1312" s="27"/>
      <c r="AA1312" s="27"/>
      <c r="AB1312" s="27"/>
      <c r="AC1312" s="27"/>
      <c r="AD1312" s="27"/>
      <c r="AE1312" s="27"/>
    </row>
    <row r="1313" spans="24:31">
      <c r="X1313" s="27">
        <v>1311</v>
      </c>
      <c r="Y1313" s="27" t="s">
        <v>1896</v>
      </c>
      <c r="Z1313" s="27"/>
      <c r="AA1313" s="27"/>
      <c r="AB1313" s="27"/>
      <c r="AC1313" s="27"/>
      <c r="AD1313" s="27"/>
      <c r="AE1313" s="27"/>
    </row>
    <row r="1314" spans="24:31">
      <c r="X1314" s="27">
        <v>1312</v>
      </c>
      <c r="Y1314" s="27" t="s">
        <v>1897</v>
      </c>
      <c r="Z1314" s="27"/>
      <c r="AA1314" s="27"/>
      <c r="AB1314" s="27"/>
      <c r="AC1314" s="27"/>
      <c r="AD1314" s="27"/>
      <c r="AE1314" s="27"/>
    </row>
    <row r="1315" spans="24:31">
      <c r="X1315" s="27">
        <v>1313</v>
      </c>
      <c r="Y1315" s="27" t="s">
        <v>1898</v>
      </c>
      <c r="Z1315" s="27"/>
      <c r="AA1315" s="27"/>
      <c r="AB1315" s="27"/>
      <c r="AC1315" s="27"/>
      <c r="AD1315" s="27"/>
      <c r="AE1315" s="27"/>
    </row>
    <row r="1316" spans="24:31">
      <c r="X1316" s="27">
        <v>1314</v>
      </c>
      <c r="Y1316" s="27" t="s">
        <v>1899</v>
      </c>
      <c r="Z1316" s="27"/>
      <c r="AA1316" s="27"/>
      <c r="AB1316" s="27"/>
      <c r="AC1316" s="27"/>
      <c r="AD1316" s="27"/>
      <c r="AE1316" s="27"/>
    </row>
    <row r="1317" spans="24:31">
      <c r="X1317" s="27">
        <v>1315</v>
      </c>
      <c r="Y1317" s="27" t="s">
        <v>1900</v>
      </c>
      <c r="Z1317" s="27"/>
      <c r="AA1317" s="27"/>
      <c r="AB1317" s="27"/>
      <c r="AC1317" s="27"/>
      <c r="AD1317" s="27"/>
      <c r="AE1317" s="27"/>
    </row>
    <row r="1318" spans="24:31">
      <c r="X1318" s="27">
        <v>1316</v>
      </c>
      <c r="Y1318" s="27" t="s">
        <v>1901</v>
      </c>
      <c r="Z1318" s="27"/>
      <c r="AA1318" s="27"/>
      <c r="AB1318" s="27"/>
      <c r="AC1318" s="27"/>
      <c r="AD1318" s="27"/>
      <c r="AE1318" s="27"/>
    </row>
    <row r="1319" spans="24:31">
      <c r="X1319" s="27">
        <v>1317</v>
      </c>
      <c r="Y1319" s="27" t="s">
        <v>1902</v>
      </c>
      <c r="Z1319" s="27"/>
      <c r="AA1319" s="27"/>
      <c r="AB1319" s="27"/>
      <c r="AC1319" s="27"/>
      <c r="AD1319" s="27"/>
      <c r="AE1319" s="27"/>
    </row>
    <row r="1320" spans="24:31">
      <c r="X1320" s="27">
        <v>1318</v>
      </c>
      <c r="Y1320" s="27" t="s">
        <v>1903</v>
      </c>
      <c r="Z1320" s="27"/>
      <c r="AA1320" s="27"/>
      <c r="AB1320" s="27"/>
      <c r="AC1320" s="27"/>
      <c r="AD1320" s="27"/>
      <c r="AE1320" s="27"/>
    </row>
    <row r="1321" spans="24:31">
      <c r="X1321" s="27">
        <v>1319</v>
      </c>
      <c r="Y1321" s="27" t="s">
        <v>1904</v>
      </c>
      <c r="Z1321" s="27"/>
      <c r="AA1321" s="27"/>
      <c r="AB1321" s="27"/>
      <c r="AC1321" s="27"/>
      <c r="AD1321" s="27"/>
      <c r="AE1321" s="27"/>
    </row>
    <row r="1322" spans="24:31">
      <c r="X1322" s="27">
        <v>1320</v>
      </c>
      <c r="Y1322" s="27" t="s">
        <v>1905</v>
      </c>
      <c r="Z1322" s="27"/>
      <c r="AA1322" s="27"/>
      <c r="AB1322" s="27"/>
      <c r="AC1322" s="27"/>
      <c r="AD1322" s="27"/>
      <c r="AE1322" s="27"/>
    </row>
    <row r="1323" spans="24:31">
      <c r="X1323" s="27">
        <v>1321</v>
      </c>
      <c r="Y1323" s="27" t="s">
        <v>1906</v>
      </c>
      <c r="Z1323" s="27"/>
      <c r="AA1323" s="27"/>
      <c r="AB1323" s="27"/>
      <c r="AC1323" s="27"/>
      <c r="AD1323" s="27"/>
      <c r="AE1323" s="27"/>
    </row>
    <row r="1324" spans="24:31">
      <c r="X1324" s="27">
        <v>1322</v>
      </c>
      <c r="Y1324" s="27" t="s">
        <v>1907</v>
      </c>
      <c r="Z1324" s="27"/>
      <c r="AA1324" s="27"/>
      <c r="AB1324" s="27"/>
      <c r="AC1324" s="27"/>
      <c r="AD1324" s="27"/>
      <c r="AE1324" s="27"/>
    </row>
    <row r="1325" spans="24:31">
      <c r="X1325" s="27">
        <v>1323</v>
      </c>
      <c r="Y1325" s="27" t="s">
        <v>1908</v>
      </c>
      <c r="Z1325" s="27"/>
      <c r="AA1325" s="27"/>
      <c r="AB1325" s="27"/>
      <c r="AC1325" s="27"/>
      <c r="AD1325" s="27"/>
      <c r="AE1325" s="27"/>
    </row>
    <row r="1326" spans="24:31">
      <c r="X1326" s="27">
        <v>1324</v>
      </c>
      <c r="Y1326" s="27" t="s">
        <v>1909</v>
      </c>
      <c r="Z1326" s="27"/>
      <c r="AA1326" s="27"/>
      <c r="AB1326" s="27"/>
      <c r="AC1326" s="27"/>
      <c r="AD1326" s="27"/>
      <c r="AE1326" s="27"/>
    </row>
    <row r="1327" spans="24:31">
      <c r="X1327" s="27">
        <v>1325</v>
      </c>
      <c r="Y1327" s="27" t="s">
        <v>1910</v>
      </c>
      <c r="Z1327" s="27"/>
      <c r="AA1327" s="27"/>
      <c r="AB1327" s="27"/>
      <c r="AC1327" s="27"/>
      <c r="AD1327" s="27"/>
      <c r="AE1327" s="27"/>
    </row>
    <row r="1328" spans="24:31">
      <c r="X1328" s="27">
        <v>1326</v>
      </c>
      <c r="Y1328" s="27" t="s">
        <v>1911</v>
      </c>
      <c r="Z1328" s="27"/>
      <c r="AA1328" s="27"/>
      <c r="AB1328" s="27"/>
      <c r="AC1328" s="27"/>
      <c r="AD1328" s="27"/>
      <c r="AE1328" s="27"/>
    </row>
    <row r="1329" spans="24:31">
      <c r="X1329" s="27">
        <v>1327</v>
      </c>
      <c r="Y1329" s="27" t="s">
        <v>1912</v>
      </c>
      <c r="Z1329" s="27"/>
      <c r="AA1329" s="27"/>
      <c r="AB1329" s="27"/>
      <c r="AC1329" s="27"/>
      <c r="AD1329" s="27"/>
      <c r="AE1329" s="27"/>
    </row>
    <row r="1330" spans="24:31">
      <c r="X1330" s="27">
        <v>1328</v>
      </c>
      <c r="Y1330" s="27" t="s">
        <v>1913</v>
      </c>
      <c r="Z1330" s="27"/>
      <c r="AA1330" s="27"/>
      <c r="AB1330" s="27"/>
      <c r="AC1330" s="27"/>
      <c r="AD1330" s="27"/>
      <c r="AE1330" s="27"/>
    </row>
    <row r="1331" spans="24:31">
      <c r="X1331" s="27">
        <v>1329</v>
      </c>
      <c r="Y1331" s="27" t="s">
        <v>1914</v>
      </c>
      <c r="Z1331" s="27"/>
      <c r="AA1331" s="27"/>
      <c r="AB1331" s="27"/>
      <c r="AC1331" s="27"/>
      <c r="AD1331" s="27"/>
      <c r="AE1331" s="27"/>
    </row>
    <row r="1332" spans="24:31">
      <c r="X1332" s="27">
        <v>1330</v>
      </c>
      <c r="Y1332" s="27" t="s">
        <v>1915</v>
      </c>
      <c r="Z1332" s="27"/>
      <c r="AA1332" s="27"/>
      <c r="AB1332" s="27"/>
      <c r="AC1332" s="27"/>
      <c r="AD1332" s="27"/>
      <c r="AE1332" s="27"/>
    </row>
    <row r="1333" spans="24:31">
      <c r="X1333" s="27">
        <v>1331</v>
      </c>
      <c r="Y1333" s="27" t="s">
        <v>1916</v>
      </c>
      <c r="Z1333" s="27"/>
      <c r="AA1333" s="27"/>
      <c r="AB1333" s="27"/>
      <c r="AC1333" s="27"/>
      <c r="AD1333" s="27"/>
      <c r="AE1333" s="27"/>
    </row>
    <row r="1334" spans="24:31">
      <c r="X1334" s="27">
        <v>1332</v>
      </c>
      <c r="Y1334" s="27" t="s">
        <v>1917</v>
      </c>
      <c r="Z1334" s="27"/>
      <c r="AA1334" s="27"/>
      <c r="AB1334" s="27"/>
      <c r="AC1334" s="27"/>
      <c r="AD1334" s="27"/>
      <c r="AE1334" s="27"/>
    </row>
    <row r="1335" spans="24:31">
      <c r="X1335" s="27">
        <v>1333</v>
      </c>
      <c r="Y1335" s="27" t="s">
        <v>1918</v>
      </c>
      <c r="Z1335" s="27"/>
      <c r="AA1335" s="27"/>
      <c r="AB1335" s="27"/>
      <c r="AC1335" s="27"/>
      <c r="AD1335" s="27"/>
      <c r="AE1335" s="27"/>
    </row>
    <row r="1336" spans="24:31">
      <c r="X1336" s="27">
        <v>1334</v>
      </c>
      <c r="Y1336" s="27" t="s">
        <v>1919</v>
      </c>
      <c r="Z1336" s="27"/>
      <c r="AA1336" s="27"/>
      <c r="AB1336" s="27"/>
      <c r="AC1336" s="27"/>
      <c r="AD1336" s="27"/>
      <c r="AE1336" s="27"/>
    </row>
    <row r="1337" spans="24:31">
      <c r="X1337" s="27">
        <v>1335</v>
      </c>
      <c r="Y1337" s="27" t="s">
        <v>1920</v>
      </c>
      <c r="Z1337" s="27"/>
      <c r="AA1337" s="27"/>
      <c r="AB1337" s="27"/>
      <c r="AC1337" s="27"/>
      <c r="AD1337" s="27"/>
      <c r="AE1337" s="27"/>
    </row>
    <row r="1338" spans="24:31">
      <c r="X1338" s="27">
        <v>1336</v>
      </c>
      <c r="Y1338" s="27" t="s">
        <v>1921</v>
      </c>
      <c r="Z1338" s="27"/>
      <c r="AA1338" s="27"/>
      <c r="AB1338" s="27"/>
      <c r="AC1338" s="27"/>
      <c r="AD1338" s="27"/>
      <c r="AE1338" s="27"/>
    </row>
    <row r="1339" spans="24:31">
      <c r="X1339" s="27">
        <v>1337</v>
      </c>
      <c r="Y1339" s="27" t="s">
        <v>1922</v>
      </c>
      <c r="Z1339" s="27"/>
      <c r="AA1339" s="27"/>
      <c r="AB1339" s="27"/>
      <c r="AC1339" s="27"/>
      <c r="AD1339" s="27"/>
      <c r="AE1339" s="27"/>
    </row>
    <row r="1340" spans="24:31">
      <c r="X1340" s="27">
        <v>1338</v>
      </c>
      <c r="Y1340" s="27" t="s">
        <v>1923</v>
      </c>
      <c r="Z1340" s="27"/>
      <c r="AA1340" s="27"/>
      <c r="AB1340" s="27"/>
      <c r="AC1340" s="27"/>
      <c r="AD1340" s="27"/>
      <c r="AE1340" s="27"/>
    </row>
    <row r="1341" spans="24:31">
      <c r="X1341" s="27">
        <v>1339</v>
      </c>
      <c r="Y1341" s="27" t="s">
        <v>1924</v>
      </c>
      <c r="Z1341" s="27"/>
      <c r="AA1341" s="27"/>
      <c r="AB1341" s="27"/>
      <c r="AC1341" s="27"/>
      <c r="AD1341" s="27"/>
      <c r="AE1341" s="27"/>
    </row>
    <row r="1342" spans="24:31">
      <c r="X1342" s="27">
        <v>1340</v>
      </c>
      <c r="Y1342" s="27" t="s">
        <v>1925</v>
      </c>
      <c r="Z1342" s="27"/>
      <c r="AA1342" s="27"/>
      <c r="AB1342" s="27"/>
      <c r="AC1342" s="27"/>
      <c r="AD1342" s="27"/>
      <c r="AE1342" s="27"/>
    </row>
    <row r="1343" spans="24:31">
      <c r="X1343" s="27">
        <v>1341</v>
      </c>
      <c r="Y1343" s="27" t="s">
        <v>1926</v>
      </c>
      <c r="Z1343" s="27"/>
      <c r="AA1343" s="27"/>
      <c r="AB1343" s="27"/>
      <c r="AC1343" s="27"/>
      <c r="AD1343" s="27"/>
      <c r="AE1343" s="27"/>
    </row>
    <row r="1344" spans="24:31">
      <c r="X1344" s="27">
        <v>1342</v>
      </c>
      <c r="Y1344" s="27" t="s">
        <v>1927</v>
      </c>
      <c r="Z1344" s="27"/>
      <c r="AA1344" s="27"/>
      <c r="AB1344" s="27"/>
      <c r="AC1344" s="27"/>
      <c r="AD1344" s="27"/>
      <c r="AE1344" s="27"/>
    </row>
    <row r="1345" spans="24:31">
      <c r="X1345" s="27">
        <v>1343</v>
      </c>
      <c r="Y1345" s="27" t="s">
        <v>1928</v>
      </c>
      <c r="Z1345" s="27"/>
      <c r="AA1345" s="27"/>
      <c r="AB1345" s="27"/>
      <c r="AC1345" s="27"/>
      <c r="AD1345" s="27"/>
      <c r="AE1345" s="27"/>
    </row>
    <row r="1346" spans="24:31">
      <c r="X1346" s="27">
        <v>1344</v>
      </c>
      <c r="Y1346" s="27" t="s">
        <v>1929</v>
      </c>
      <c r="Z1346" s="27"/>
      <c r="AA1346" s="27"/>
      <c r="AB1346" s="27"/>
      <c r="AC1346" s="27"/>
      <c r="AD1346" s="27"/>
      <c r="AE1346" s="27"/>
    </row>
    <row r="1347" spans="24:31">
      <c r="X1347" s="27">
        <v>1345</v>
      </c>
      <c r="Y1347" s="27" t="s">
        <v>1930</v>
      </c>
      <c r="Z1347" s="27"/>
      <c r="AA1347" s="27"/>
      <c r="AB1347" s="27"/>
      <c r="AC1347" s="27"/>
      <c r="AD1347" s="27"/>
      <c r="AE1347" s="27"/>
    </row>
    <row r="1348" spans="24:31">
      <c r="X1348" s="27">
        <v>1346</v>
      </c>
      <c r="Y1348" s="27" t="s">
        <v>1931</v>
      </c>
      <c r="Z1348" s="27"/>
      <c r="AA1348" s="27"/>
      <c r="AB1348" s="27"/>
      <c r="AC1348" s="27"/>
      <c r="AD1348" s="27"/>
      <c r="AE1348" s="27"/>
    </row>
    <row r="1349" spans="24:31">
      <c r="X1349" s="27">
        <v>1347</v>
      </c>
      <c r="Y1349" s="27" t="s">
        <v>1932</v>
      </c>
      <c r="Z1349" s="27"/>
      <c r="AA1349" s="27"/>
      <c r="AB1349" s="27"/>
      <c r="AC1349" s="27"/>
      <c r="AD1349" s="27"/>
      <c r="AE1349" s="27"/>
    </row>
    <row r="1350" spans="24:31">
      <c r="X1350" s="27">
        <v>1348</v>
      </c>
      <c r="Y1350" s="27" t="s">
        <v>1933</v>
      </c>
      <c r="Z1350" s="27"/>
      <c r="AA1350" s="27"/>
      <c r="AB1350" s="27"/>
      <c r="AC1350" s="27"/>
      <c r="AD1350" s="27"/>
      <c r="AE1350" s="27"/>
    </row>
    <row r="1351" spans="24:31">
      <c r="X1351" s="27">
        <v>1349</v>
      </c>
      <c r="Y1351" s="27" t="s">
        <v>1934</v>
      </c>
      <c r="Z1351" s="27"/>
      <c r="AA1351" s="27"/>
      <c r="AB1351" s="27"/>
      <c r="AC1351" s="27"/>
      <c r="AD1351" s="27"/>
      <c r="AE1351" s="27"/>
    </row>
    <row r="1352" spans="24:31">
      <c r="X1352" s="27">
        <v>1350</v>
      </c>
      <c r="Y1352" s="27" t="s">
        <v>1935</v>
      </c>
      <c r="Z1352" s="27"/>
      <c r="AA1352" s="27"/>
      <c r="AB1352" s="27"/>
      <c r="AC1352" s="27"/>
      <c r="AD1352" s="27"/>
      <c r="AE1352" s="27"/>
    </row>
    <row r="1353" spans="24:31">
      <c r="X1353" s="27">
        <v>1351</v>
      </c>
      <c r="Y1353" s="27" t="s">
        <v>1936</v>
      </c>
      <c r="Z1353" s="27"/>
      <c r="AA1353" s="27"/>
      <c r="AB1353" s="27"/>
      <c r="AC1353" s="27"/>
      <c r="AD1353" s="27"/>
      <c r="AE1353" s="27"/>
    </row>
    <row r="1354" spans="24:31">
      <c r="X1354" s="27">
        <v>1352</v>
      </c>
      <c r="Y1354" s="27" t="s">
        <v>1937</v>
      </c>
      <c r="Z1354" s="27"/>
      <c r="AA1354" s="27"/>
      <c r="AB1354" s="27"/>
      <c r="AC1354" s="27"/>
      <c r="AD1354" s="27"/>
      <c r="AE1354" s="27"/>
    </row>
    <row r="1355" spans="24:31">
      <c r="X1355" s="27">
        <v>1353</v>
      </c>
      <c r="Y1355" s="27" t="s">
        <v>1938</v>
      </c>
      <c r="Z1355" s="27"/>
      <c r="AA1355" s="27"/>
      <c r="AB1355" s="27"/>
      <c r="AC1355" s="27"/>
      <c r="AD1355" s="27"/>
      <c r="AE1355" s="27"/>
    </row>
    <row r="1356" spans="24:31">
      <c r="X1356" s="27">
        <v>1354</v>
      </c>
      <c r="Y1356" s="27" t="s">
        <v>1939</v>
      </c>
      <c r="Z1356" s="27"/>
      <c r="AA1356" s="27"/>
      <c r="AB1356" s="27"/>
      <c r="AC1356" s="27"/>
      <c r="AD1356" s="27"/>
      <c r="AE1356" s="27"/>
    </row>
    <row r="1357" spans="24:31">
      <c r="X1357" s="27">
        <v>1355</v>
      </c>
      <c r="Y1357" s="27" t="s">
        <v>1940</v>
      </c>
      <c r="Z1357" s="27"/>
      <c r="AA1357" s="27"/>
      <c r="AB1357" s="27"/>
      <c r="AC1357" s="27"/>
      <c r="AD1357" s="27"/>
      <c r="AE1357" s="27"/>
    </row>
    <row r="1358" spans="24:31">
      <c r="X1358" s="27">
        <v>1356</v>
      </c>
      <c r="Y1358" s="27" t="s">
        <v>1941</v>
      </c>
      <c r="Z1358" s="27"/>
      <c r="AA1358" s="27"/>
      <c r="AB1358" s="27"/>
      <c r="AC1358" s="27"/>
      <c r="AD1358" s="27"/>
      <c r="AE1358" s="27"/>
    </row>
    <row r="1359" spans="24:31">
      <c r="X1359" s="27">
        <v>1357</v>
      </c>
      <c r="Y1359" s="27" t="s">
        <v>1942</v>
      </c>
      <c r="Z1359" s="27"/>
      <c r="AA1359" s="27"/>
      <c r="AB1359" s="27"/>
      <c r="AC1359" s="27"/>
      <c r="AD1359" s="27"/>
      <c r="AE1359" s="27"/>
    </row>
    <row r="1360" spans="24:31">
      <c r="X1360" s="27">
        <v>1358</v>
      </c>
      <c r="Y1360" s="27" t="s">
        <v>1943</v>
      </c>
      <c r="Z1360" s="27"/>
      <c r="AA1360" s="27"/>
      <c r="AB1360" s="27"/>
      <c r="AC1360" s="27"/>
      <c r="AD1360" s="27"/>
      <c r="AE1360" s="27"/>
    </row>
    <row r="1361" spans="24:31">
      <c r="X1361" s="27">
        <v>1359</v>
      </c>
      <c r="Y1361" s="27" t="s">
        <v>1944</v>
      </c>
      <c r="Z1361" s="27"/>
      <c r="AA1361" s="27"/>
      <c r="AB1361" s="27"/>
      <c r="AC1361" s="27"/>
      <c r="AD1361" s="27"/>
      <c r="AE1361" s="27"/>
    </row>
    <row r="1362" spans="24:31">
      <c r="X1362" s="27">
        <v>1360</v>
      </c>
      <c r="Y1362" s="27" t="s">
        <v>1945</v>
      </c>
      <c r="Z1362" s="27"/>
      <c r="AA1362" s="27"/>
      <c r="AB1362" s="27"/>
      <c r="AC1362" s="27"/>
      <c r="AD1362" s="27"/>
      <c r="AE1362" s="27"/>
    </row>
    <row r="1363" spans="24:31">
      <c r="X1363" s="27">
        <v>1361</v>
      </c>
      <c r="Y1363" s="27" t="s">
        <v>1946</v>
      </c>
      <c r="Z1363" s="27"/>
      <c r="AA1363" s="27"/>
      <c r="AB1363" s="27"/>
      <c r="AC1363" s="27"/>
      <c r="AD1363" s="27"/>
      <c r="AE1363" s="27"/>
    </row>
    <row r="1364" spans="24:31">
      <c r="X1364" s="27">
        <v>1362</v>
      </c>
      <c r="Y1364" s="27" t="s">
        <v>1947</v>
      </c>
      <c r="Z1364" s="27"/>
      <c r="AA1364" s="27"/>
      <c r="AB1364" s="27"/>
      <c r="AC1364" s="27"/>
      <c r="AD1364" s="27"/>
      <c r="AE1364" s="27"/>
    </row>
    <row r="1365" spans="24:31">
      <c r="X1365" s="27">
        <v>1363</v>
      </c>
      <c r="Y1365" s="27" t="s">
        <v>1948</v>
      </c>
      <c r="Z1365" s="27"/>
      <c r="AA1365" s="27"/>
      <c r="AB1365" s="27"/>
      <c r="AC1365" s="27"/>
      <c r="AD1365" s="27"/>
      <c r="AE1365" s="27"/>
    </row>
    <row r="1366" spans="24:31">
      <c r="X1366" s="27">
        <v>1364</v>
      </c>
      <c r="Y1366" s="27" t="s">
        <v>1949</v>
      </c>
      <c r="Z1366" s="27"/>
      <c r="AA1366" s="27"/>
      <c r="AB1366" s="27"/>
      <c r="AC1366" s="27"/>
      <c r="AD1366" s="27"/>
      <c r="AE1366" s="27"/>
    </row>
    <row r="1367" spans="24:31">
      <c r="X1367" s="27">
        <v>1365</v>
      </c>
      <c r="Y1367" s="27" t="s">
        <v>1950</v>
      </c>
      <c r="Z1367" s="27"/>
      <c r="AA1367" s="27"/>
      <c r="AB1367" s="27"/>
      <c r="AC1367" s="27"/>
      <c r="AD1367" s="27"/>
      <c r="AE1367" s="27"/>
    </row>
    <row r="1368" spans="24:31">
      <c r="X1368" s="27">
        <v>1366</v>
      </c>
      <c r="Y1368" s="27" t="s">
        <v>1951</v>
      </c>
      <c r="Z1368" s="27"/>
      <c r="AA1368" s="27"/>
      <c r="AB1368" s="27"/>
      <c r="AC1368" s="27"/>
      <c r="AD1368" s="27"/>
      <c r="AE1368" s="27"/>
    </row>
    <row r="1369" spans="24:31">
      <c r="X1369" s="27">
        <v>1367</v>
      </c>
      <c r="Y1369" s="27" t="s">
        <v>1952</v>
      </c>
      <c r="Z1369" s="27"/>
      <c r="AA1369" s="27"/>
      <c r="AB1369" s="27"/>
      <c r="AC1369" s="27"/>
      <c r="AD1369" s="27"/>
      <c r="AE1369" s="27"/>
    </row>
    <row r="1370" spans="24:31">
      <c r="X1370" s="27">
        <v>1368</v>
      </c>
      <c r="Y1370" s="27" t="s">
        <v>1953</v>
      </c>
      <c r="Z1370" s="27"/>
      <c r="AA1370" s="27"/>
      <c r="AB1370" s="27"/>
      <c r="AC1370" s="27"/>
      <c r="AD1370" s="27"/>
      <c r="AE1370" s="27"/>
    </row>
    <row r="1371" spans="24:31">
      <c r="X1371" s="27">
        <v>1369</v>
      </c>
      <c r="Y1371" s="27" t="s">
        <v>1954</v>
      </c>
      <c r="Z1371" s="27"/>
      <c r="AA1371" s="27"/>
      <c r="AB1371" s="27"/>
      <c r="AC1371" s="27"/>
      <c r="AD1371" s="27"/>
      <c r="AE1371" s="27"/>
    </row>
    <row r="1372" spans="24:31">
      <c r="X1372" s="27">
        <v>1370</v>
      </c>
      <c r="Y1372" s="27" t="s">
        <v>1955</v>
      </c>
      <c r="Z1372" s="27"/>
      <c r="AA1372" s="27"/>
      <c r="AB1372" s="27"/>
      <c r="AC1372" s="27"/>
      <c r="AD1372" s="27"/>
      <c r="AE1372" s="27"/>
    </row>
    <row r="1373" spans="24:31">
      <c r="X1373" s="27">
        <v>1371</v>
      </c>
      <c r="Y1373" s="27" t="s">
        <v>1956</v>
      </c>
      <c r="Z1373" s="27"/>
      <c r="AA1373" s="27"/>
      <c r="AB1373" s="27"/>
      <c r="AC1373" s="27"/>
      <c r="AD1373" s="27"/>
      <c r="AE1373" s="27"/>
    </row>
    <row r="1374" spans="24:31">
      <c r="X1374" s="27">
        <v>1372</v>
      </c>
      <c r="Y1374" s="27" t="s">
        <v>1957</v>
      </c>
      <c r="Z1374" s="27"/>
      <c r="AA1374" s="27"/>
      <c r="AB1374" s="27"/>
      <c r="AC1374" s="27"/>
      <c r="AD1374" s="27"/>
      <c r="AE1374" s="27"/>
    </row>
    <row r="1375" spans="24:31">
      <c r="X1375" s="27">
        <v>1373</v>
      </c>
      <c r="Y1375" s="27" t="s">
        <v>1958</v>
      </c>
      <c r="Z1375" s="27"/>
      <c r="AA1375" s="27"/>
      <c r="AB1375" s="27"/>
      <c r="AC1375" s="27"/>
      <c r="AD1375" s="27"/>
      <c r="AE1375" s="27"/>
    </row>
    <row r="1376" spans="24:31">
      <c r="X1376" s="27">
        <v>1374</v>
      </c>
      <c r="Y1376" s="27" t="s">
        <v>1959</v>
      </c>
      <c r="Z1376" s="27"/>
      <c r="AA1376" s="27"/>
      <c r="AB1376" s="27"/>
      <c r="AC1376" s="27"/>
      <c r="AD1376" s="27"/>
      <c r="AE1376" s="27"/>
    </row>
    <row r="1377" spans="24:31">
      <c r="X1377" s="27">
        <v>1375</v>
      </c>
      <c r="Y1377" s="27" t="s">
        <v>1960</v>
      </c>
      <c r="Z1377" s="27"/>
      <c r="AA1377" s="27"/>
      <c r="AB1377" s="27"/>
      <c r="AC1377" s="27"/>
      <c r="AD1377" s="27"/>
      <c r="AE1377" s="27"/>
    </row>
    <row r="1378" spans="24:31">
      <c r="X1378" s="27">
        <v>1376</v>
      </c>
      <c r="Y1378" s="27" t="s">
        <v>1961</v>
      </c>
      <c r="Z1378" s="27"/>
      <c r="AA1378" s="27"/>
      <c r="AB1378" s="27"/>
      <c r="AC1378" s="27"/>
      <c r="AD1378" s="27"/>
      <c r="AE1378" s="27"/>
    </row>
    <row r="1379" spans="24:31">
      <c r="X1379" s="27">
        <v>1377</v>
      </c>
      <c r="Y1379" s="27" t="s">
        <v>1962</v>
      </c>
      <c r="Z1379" s="27"/>
      <c r="AA1379" s="27"/>
      <c r="AB1379" s="27"/>
      <c r="AC1379" s="27"/>
      <c r="AD1379" s="27"/>
      <c r="AE1379" s="27"/>
    </row>
    <row r="1380" spans="24:31">
      <c r="X1380" s="27">
        <v>1378</v>
      </c>
      <c r="Y1380" s="27" t="s">
        <v>1963</v>
      </c>
      <c r="Z1380" s="27"/>
      <c r="AA1380" s="27"/>
      <c r="AB1380" s="27"/>
      <c r="AC1380" s="27"/>
      <c r="AD1380" s="27"/>
      <c r="AE1380" s="27"/>
    </row>
    <row r="1381" spans="24:31">
      <c r="X1381" s="27">
        <v>1379</v>
      </c>
      <c r="Y1381" s="27" t="s">
        <v>1964</v>
      </c>
      <c r="Z1381" s="27"/>
      <c r="AA1381" s="27"/>
      <c r="AB1381" s="27"/>
      <c r="AC1381" s="27"/>
      <c r="AD1381" s="27"/>
      <c r="AE1381" s="27"/>
    </row>
    <row r="1382" spans="24:31">
      <c r="X1382" s="27">
        <v>1380</v>
      </c>
      <c r="Y1382" s="27" t="s">
        <v>1965</v>
      </c>
      <c r="Z1382" s="27"/>
      <c r="AA1382" s="27"/>
      <c r="AB1382" s="27"/>
      <c r="AC1382" s="27"/>
      <c r="AD1382" s="27"/>
      <c r="AE1382" s="27"/>
    </row>
    <row r="1383" spans="24:31">
      <c r="X1383" s="27">
        <v>1381</v>
      </c>
      <c r="Y1383" s="27" t="s">
        <v>1966</v>
      </c>
      <c r="Z1383" s="27"/>
      <c r="AA1383" s="27"/>
      <c r="AB1383" s="27"/>
      <c r="AC1383" s="27"/>
      <c r="AD1383" s="27"/>
      <c r="AE1383" s="27"/>
    </row>
    <row r="1384" spans="24:31">
      <c r="X1384" s="27">
        <v>1382</v>
      </c>
      <c r="Y1384" s="27" t="s">
        <v>1967</v>
      </c>
      <c r="Z1384" s="27"/>
      <c r="AA1384" s="27"/>
      <c r="AB1384" s="27"/>
      <c r="AC1384" s="27"/>
      <c r="AD1384" s="27"/>
      <c r="AE1384" s="27"/>
    </row>
    <row r="1385" spans="24:31">
      <c r="X1385" s="27">
        <v>1383</v>
      </c>
      <c r="Y1385" s="27" t="s">
        <v>1968</v>
      </c>
      <c r="Z1385" s="27"/>
      <c r="AA1385" s="27"/>
      <c r="AB1385" s="27"/>
      <c r="AC1385" s="27"/>
      <c r="AD1385" s="27"/>
      <c r="AE1385" s="27"/>
    </row>
    <row r="1386" spans="24:31">
      <c r="X1386" s="27">
        <v>1384</v>
      </c>
      <c r="Y1386" s="27" t="s">
        <v>1969</v>
      </c>
      <c r="Z1386" s="27"/>
      <c r="AA1386" s="27"/>
      <c r="AB1386" s="27"/>
      <c r="AC1386" s="27"/>
      <c r="AD1386" s="27"/>
      <c r="AE1386" s="27"/>
    </row>
    <row r="1387" spans="24:31">
      <c r="X1387" s="27">
        <v>1385</v>
      </c>
      <c r="Y1387" s="27" t="s">
        <v>1970</v>
      </c>
      <c r="Z1387" s="27"/>
      <c r="AA1387" s="27"/>
      <c r="AB1387" s="27"/>
      <c r="AC1387" s="27"/>
      <c r="AD1387" s="27"/>
      <c r="AE1387" s="27"/>
    </row>
    <row r="1388" spans="24:31">
      <c r="X1388" s="27">
        <v>1386</v>
      </c>
      <c r="Y1388" s="27" t="s">
        <v>1971</v>
      </c>
      <c r="Z1388" s="27"/>
      <c r="AA1388" s="27"/>
      <c r="AB1388" s="27"/>
      <c r="AC1388" s="27"/>
      <c r="AD1388" s="27"/>
      <c r="AE1388" s="27"/>
    </row>
    <row r="1389" spans="24:31">
      <c r="X1389" s="27">
        <v>1387</v>
      </c>
      <c r="Y1389" s="27" t="s">
        <v>1972</v>
      </c>
      <c r="Z1389" s="27"/>
      <c r="AA1389" s="27"/>
      <c r="AB1389" s="27"/>
      <c r="AC1389" s="27"/>
      <c r="AD1389" s="27"/>
      <c r="AE1389" s="27"/>
    </row>
    <row r="1390" spans="24:31">
      <c r="X1390" s="27">
        <v>1388</v>
      </c>
      <c r="Y1390" s="27" t="s">
        <v>1973</v>
      </c>
      <c r="Z1390" s="27"/>
      <c r="AA1390" s="27"/>
      <c r="AB1390" s="27"/>
      <c r="AC1390" s="27"/>
      <c r="AD1390" s="27"/>
      <c r="AE1390" s="27"/>
    </row>
    <row r="1391" spans="24:31">
      <c r="X1391" s="27">
        <v>1389</v>
      </c>
      <c r="Y1391" s="27" t="s">
        <v>1974</v>
      </c>
      <c r="Z1391" s="27"/>
      <c r="AA1391" s="27"/>
      <c r="AB1391" s="27"/>
      <c r="AC1391" s="27"/>
      <c r="AD1391" s="27"/>
      <c r="AE1391" s="27"/>
    </row>
    <row r="1392" spans="24:31">
      <c r="X1392" s="27">
        <v>1390</v>
      </c>
      <c r="Y1392" s="27" t="s">
        <v>1975</v>
      </c>
      <c r="Z1392" s="27"/>
      <c r="AA1392" s="27"/>
      <c r="AB1392" s="27"/>
      <c r="AC1392" s="27"/>
      <c r="AD1392" s="27"/>
      <c r="AE1392" s="27"/>
    </row>
    <row r="1393" spans="24:31">
      <c r="X1393" s="27">
        <v>1391</v>
      </c>
      <c r="Y1393" s="27" t="s">
        <v>1976</v>
      </c>
      <c r="Z1393" s="27"/>
      <c r="AA1393" s="27"/>
      <c r="AB1393" s="27"/>
      <c r="AC1393" s="27"/>
      <c r="AD1393" s="27"/>
      <c r="AE1393" s="27"/>
    </row>
    <row r="1394" spans="24:31">
      <c r="X1394" s="27">
        <v>1392</v>
      </c>
      <c r="Y1394" s="27" t="s">
        <v>1977</v>
      </c>
      <c r="Z1394" s="27"/>
      <c r="AA1394" s="27"/>
      <c r="AB1394" s="27"/>
      <c r="AC1394" s="27"/>
      <c r="AD1394" s="27"/>
      <c r="AE1394" s="27"/>
    </row>
    <row r="1395" spans="24:31">
      <c r="X1395" s="27">
        <v>1393</v>
      </c>
      <c r="Y1395" s="27" t="s">
        <v>1978</v>
      </c>
      <c r="Z1395" s="27"/>
      <c r="AA1395" s="27"/>
      <c r="AB1395" s="27"/>
      <c r="AC1395" s="27"/>
      <c r="AD1395" s="27"/>
      <c r="AE1395" s="27"/>
    </row>
    <row r="1396" spans="24:31">
      <c r="X1396" s="27">
        <v>1394</v>
      </c>
      <c r="Y1396" s="27" t="s">
        <v>1979</v>
      </c>
      <c r="Z1396" s="27"/>
      <c r="AA1396" s="27"/>
      <c r="AB1396" s="27"/>
      <c r="AC1396" s="27"/>
      <c r="AD1396" s="27"/>
      <c r="AE1396" s="27"/>
    </row>
    <row r="1397" spans="24:31">
      <c r="X1397" s="27">
        <v>1395</v>
      </c>
      <c r="Y1397" s="27" t="s">
        <v>1980</v>
      </c>
      <c r="Z1397" s="27"/>
      <c r="AA1397" s="27"/>
      <c r="AB1397" s="27"/>
      <c r="AC1397" s="27"/>
      <c r="AD1397" s="27"/>
      <c r="AE1397" s="27"/>
    </row>
    <row r="1398" spans="24:31">
      <c r="X1398" s="27">
        <v>1396</v>
      </c>
      <c r="Y1398" s="27" t="s">
        <v>1981</v>
      </c>
      <c r="Z1398" s="27"/>
      <c r="AA1398" s="27"/>
      <c r="AB1398" s="27"/>
      <c r="AC1398" s="27"/>
      <c r="AD1398" s="27"/>
      <c r="AE1398" s="27"/>
    </row>
    <row r="1399" spans="24:31">
      <c r="X1399" s="27">
        <v>1397</v>
      </c>
      <c r="Y1399" s="27" t="s">
        <v>1982</v>
      </c>
      <c r="Z1399" s="27"/>
      <c r="AA1399" s="27"/>
      <c r="AB1399" s="27"/>
      <c r="AC1399" s="27"/>
      <c r="AD1399" s="27"/>
      <c r="AE1399" s="27"/>
    </row>
    <row r="1400" spans="24:31">
      <c r="X1400" s="27">
        <v>1398</v>
      </c>
      <c r="Y1400" s="27" t="s">
        <v>1983</v>
      </c>
      <c r="Z1400" s="27"/>
      <c r="AA1400" s="27"/>
      <c r="AB1400" s="27"/>
      <c r="AC1400" s="27"/>
      <c r="AD1400" s="27"/>
      <c r="AE1400" s="27"/>
    </row>
    <row r="1401" spans="24:31">
      <c r="X1401" s="27">
        <v>1399</v>
      </c>
      <c r="Y1401" s="27" t="s">
        <v>1984</v>
      </c>
      <c r="Z1401" s="27"/>
      <c r="AA1401" s="27"/>
      <c r="AB1401" s="27"/>
      <c r="AC1401" s="27"/>
      <c r="AD1401" s="27"/>
      <c r="AE1401" s="27"/>
    </row>
    <row r="1402" spans="24:31">
      <c r="X1402" s="27">
        <v>1400</v>
      </c>
      <c r="Y1402" s="27" t="s">
        <v>1985</v>
      </c>
      <c r="Z1402" s="27"/>
      <c r="AA1402" s="27"/>
      <c r="AB1402" s="27"/>
      <c r="AC1402" s="27"/>
      <c r="AD1402" s="27"/>
      <c r="AE1402" s="27"/>
    </row>
    <row r="1403" spans="24:31">
      <c r="X1403" s="27">
        <v>1401</v>
      </c>
      <c r="Y1403" s="27" t="s">
        <v>1986</v>
      </c>
      <c r="Z1403" s="27"/>
      <c r="AA1403" s="27"/>
      <c r="AB1403" s="27"/>
      <c r="AC1403" s="27"/>
      <c r="AD1403" s="27"/>
      <c r="AE1403" s="27"/>
    </row>
    <row r="1404" spans="24:31">
      <c r="X1404" s="27">
        <v>1402</v>
      </c>
      <c r="Y1404" s="27" t="s">
        <v>1987</v>
      </c>
      <c r="Z1404" s="27"/>
      <c r="AA1404" s="27"/>
      <c r="AB1404" s="27"/>
      <c r="AC1404" s="27"/>
      <c r="AD1404" s="27"/>
      <c r="AE1404" s="27"/>
    </row>
    <row r="1405" spans="24:31">
      <c r="X1405" s="27">
        <v>1403</v>
      </c>
      <c r="Y1405" s="27" t="s">
        <v>1988</v>
      </c>
      <c r="Z1405" s="27"/>
      <c r="AA1405" s="27"/>
      <c r="AB1405" s="27"/>
      <c r="AC1405" s="27"/>
      <c r="AD1405" s="27"/>
      <c r="AE1405" s="27"/>
    </row>
    <row r="1406" spans="24:31">
      <c r="X1406" s="27">
        <v>1404</v>
      </c>
      <c r="Y1406" s="27" t="s">
        <v>1989</v>
      </c>
      <c r="Z1406" s="27"/>
      <c r="AA1406" s="27"/>
      <c r="AB1406" s="27"/>
      <c r="AC1406" s="27"/>
      <c r="AD1406" s="27"/>
      <c r="AE1406" s="27"/>
    </row>
    <row r="1407" spans="24:31">
      <c r="X1407" s="27">
        <v>1405</v>
      </c>
      <c r="Y1407" s="27" t="s">
        <v>1990</v>
      </c>
      <c r="Z1407" s="27"/>
      <c r="AA1407" s="27"/>
      <c r="AB1407" s="27"/>
      <c r="AC1407" s="27"/>
      <c r="AD1407" s="27"/>
      <c r="AE1407" s="27"/>
    </row>
    <row r="1408" spans="24:31">
      <c r="X1408" s="27">
        <v>1406</v>
      </c>
      <c r="Y1408" s="27" t="s">
        <v>1991</v>
      </c>
      <c r="Z1408" s="27"/>
      <c r="AA1408" s="27"/>
      <c r="AB1408" s="27"/>
      <c r="AC1408" s="27"/>
      <c r="AD1408" s="27"/>
      <c r="AE1408" s="27"/>
    </row>
    <row r="1409" spans="24:31">
      <c r="X1409" s="27">
        <v>1407</v>
      </c>
      <c r="Y1409" s="27" t="s">
        <v>1992</v>
      </c>
      <c r="Z1409" s="27"/>
      <c r="AA1409" s="27"/>
      <c r="AB1409" s="27"/>
      <c r="AC1409" s="27"/>
      <c r="AD1409" s="27"/>
      <c r="AE1409" s="27"/>
    </row>
    <row r="1410" spans="24:31">
      <c r="X1410" s="27">
        <v>1408</v>
      </c>
      <c r="Y1410" s="27" t="s">
        <v>1993</v>
      </c>
      <c r="Z1410" s="27"/>
      <c r="AA1410" s="27"/>
      <c r="AB1410" s="27"/>
      <c r="AC1410" s="27"/>
      <c r="AD1410" s="27"/>
      <c r="AE1410" s="27"/>
    </row>
    <row r="1411" spans="24:31">
      <c r="X1411" s="27">
        <v>1409</v>
      </c>
      <c r="Y1411" s="27" t="s">
        <v>1994</v>
      </c>
      <c r="Z1411" s="27"/>
      <c r="AA1411" s="27"/>
      <c r="AB1411" s="27"/>
      <c r="AC1411" s="27"/>
      <c r="AD1411" s="27"/>
      <c r="AE1411" s="27"/>
    </row>
    <row r="1412" spans="24:31">
      <c r="X1412" s="27">
        <v>1410</v>
      </c>
      <c r="Y1412" s="27" t="s">
        <v>1995</v>
      </c>
      <c r="Z1412" s="27"/>
      <c r="AA1412" s="27"/>
      <c r="AB1412" s="27"/>
      <c r="AC1412" s="27"/>
      <c r="AD1412" s="27"/>
      <c r="AE1412" s="27"/>
    </row>
    <row r="1413" spans="24:31">
      <c r="X1413" s="27">
        <v>1411</v>
      </c>
      <c r="Y1413" s="27" t="s">
        <v>1996</v>
      </c>
      <c r="Z1413" s="27"/>
      <c r="AA1413" s="27"/>
      <c r="AB1413" s="27"/>
      <c r="AC1413" s="27"/>
      <c r="AD1413" s="27"/>
      <c r="AE1413" s="27"/>
    </row>
    <row r="1414" spans="24:31">
      <c r="X1414" s="27">
        <v>1412</v>
      </c>
      <c r="Y1414" s="27" t="s">
        <v>1997</v>
      </c>
      <c r="Z1414" s="27"/>
      <c r="AA1414" s="27"/>
      <c r="AB1414" s="27"/>
      <c r="AC1414" s="27"/>
      <c r="AD1414" s="27"/>
      <c r="AE1414" s="27"/>
    </row>
    <row r="1415" spans="24:31">
      <c r="X1415" s="27">
        <v>1413</v>
      </c>
      <c r="Y1415" s="27" t="s">
        <v>1998</v>
      </c>
      <c r="Z1415" s="27"/>
      <c r="AA1415" s="27"/>
      <c r="AB1415" s="27"/>
      <c r="AC1415" s="27"/>
      <c r="AD1415" s="27"/>
      <c r="AE1415" s="27"/>
    </row>
    <row r="1416" spans="24:31">
      <c r="X1416" s="27">
        <v>1414</v>
      </c>
      <c r="Y1416" s="27" t="s">
        <v>1999</v>
      </c>
      <c r="Z1416" s="27"/>
      <c r="AA1416" s="27"/>
      <c r="AB1416" s="27"/>
      <c r="AC1416" s="27"/>
      <c r="AD1416" s="27"/>
      <c r="AE1416" s="27"/>
    </row>
    <row r="1417" spans="24:31">
      <c r="X1417" s="27">
        <v>1415</v>
      </c>
      <c r="Y1417" s="27" t="s">
        <v>2000</v>
      </c>
      <c r="Z1417" s="27"/>
      <c r="AA1417" s="27"/>
      <c r="AB1417" s="27"/>
      <c r="AC1417" s="27"/>
      <c r="AD1417" s="27"/>
      <c r="AE1417" s="27"/>
    </row>
    <row r="1418" spans="24:31">
      <c r="X1418" s="27">
        <v>1416</v>
      </c>
      <c r="Y1418" s="27" t="s">
        <v>2001</v>
      </c>
      <c r="Z1418" s="27"/>
      <c r="AA1418" s="27"/>
      <c r="AB1418" s="27"/>
      <c r="AC1418" s="27"/>
      <c r="AD1418" s="27"/>
      <c r="AE1418" s="27"/>
    </row>
    <row r="1419" spans="24:31">
      <c r="X1419" s="27">
        <v>1417</v>
      </c>
      <c r="Y1419" s="27" t="s">
        <v>2002</v>
      </c>
      <c r="Z1419" s="27"/>
      <c r="AA1419" s="27"/>
      <c r="AB1419" s="27"/>
      <c r="AC1419" s="27"/>
      <c r="AD1419" s="27"/>
      <c r="AE1419" s="27"/>
    </row>
    <row r="1420" spans="24:31">
      <c r="X1420" s="27">
        <v>1418</v>
      </c>
      <c r="Y1420" s="27" t="s">
        <v>2003</v>
      </c>
      <c r="Z1420" s="27"/>
      <c r="AA1420" s="27"/>
      <c r="AB1420" s="27"/>
      <c r="AC1420" s="27"/>
      <c r="AD1420" s="27"/>
      <c r="AE1420" s="27"/>
    </row>
    <row r="1421" spans="24:31">
      <c r="X1421" s="27">
        <v>1419</v>
      </c>
      <c r="Y1421" s="27" t="s">
        <v>2004</v>
      </c>
      <c r="Z1421" s="27"/>
      <c r="AA1421" s="27"/>
      <c r="AB1421" s="27"/>
      <c r="AC1421" s="27"/>
      <c r="AD1421" s="27"/>
      <c r="AE1421" s="27"/>
    </row>
    <row r="1422" spans="24:31">
      <c r="X1422" s="27">
        <v>1420</v>
      </c>
      <c r="Y1422" s="27" t="s">
        <v>2005</v>
      </c>
      <c r="Z1422" s="27"/>
      <c r="AA1422" s="27"/>
      <c r="AB1422" s="27"/>
      <c r="AC1422" s="27"/>
      <c r="AD1422" s="27"/>
      <c r="AE1422" s="27"/>
    </row>
    <row r="1423" spans="24:31">
      <c r="X1423" s="27">
        <v>1421</v>
      </c>
      <c r="Y1423" s="27" t="s">
        <v>2006</v>
      </c>
      <c r="Z1423" s="27"/>
      <c r="AA1423" s="27"/>
      <c r="AB1423" s="27"/>
      <c r="AC1423" s="27"/>
      <c r="AD1423" s="27"/>
      <c r="AE1423" s="27"/>
    </row>
    <row r="1424" spans="24:31">
      <c r="X1424" s="27">
        <v>1422</v>
      </c>
      <c r="Y1424" s="27" t="s">
        <v>2007</v>
      </c>
      <c r="Z1424" s="27"/>
      <c r="AA1424" s="27"/>
      <c r="AB1424" s="27"/>
      <c r="AC1424" s="27"/>
      <c r="AD1424" s="27"/>
      <c r="AE1424" s="27"/>
    </row>
    <row r="1425" spans="24:31">
      <c r="X1425" s="27">
        <v>1423</v>
      </c>
      <c r="Y1425" s="27" t="s">
        <v>2008</v>
      </c>
      <c r="Z1425" s="27"/>
      <c r="AA1425" s="27"/>
      <c r="AB1425" s="27"/>
      <c r="AC1425" s="27"/>
      <c r="AD1425" s="27"/>
      <c r="AE1425" s="27"/>
    </row>
    <row r="1426" spans="24:31">
      <c r="X1426" s="27">
        <v>1424</v>
      </c>
      <c r="Y1426" s="27" t="s">
        <v>2009</v>
      </c>
      <c r="Z1426" s="27"/>
      <c r="AA1426" s="27"/>
      <c r="AB1426" s="27"/>
      <c r="AC1426" s="27"/>
      <c r="AD1426" s="27"/>
      <c r="AE1426" s="27"/>
    </row>
    <row r="1427" spans="24:31">
      <c r="X1427" s="27">
        <v>1425</v>
      </c>
      <c r="Y1427" s="27" t="s">
        <v>2010</v>
      </c>
      <c r="Z1427" s="27"/>
      <c r="AA1427" s="27"/>
      <c r="AB1427" s="27"/>
      <c r="AC1427" s="27"/>
      <c r="AD1427" s="27"/>
      <c r="AE1427" s="27"/>
    </row>
    <row r="1428" spans="24:31">
      <c r="X1428" s="27">
        <v>1426</v>
      </c>
      <c r="Y1428" s="27" t="s">
        <v>2011</v>
      </c>
      <c r="Z1428" s="27"/>
      <c r="AA1428" s="27"/>
      <c r="AB1428" s="27"/>
      <c r="AC1428" s="27"/>
      <c r="AD1428" s="27"/>
      <c r="AE1428" s="27"/>
    </row>
    <row r="1429" spans="24:31">
      <c r="X1429" s="27">
        <v>1427</v>
      </c>
      <c r="Y1429" s="27" t="s">
        <v>2012</v>
      </c>
      <c r="Z1429" s="27"/>
      <c r="AA1429" s="27"/>
      <c r="AB1429" s="27"/>
      <c r="AC1429" s="27"/>
      <c r="AD1429" s="27"/>
      <c r="AE1429" s="27"/>
    </row>
    <row r="1430" spans="24:31">
      <c r="X1430" s="27">
        <v>1428</v>
      </c>
      <c r="Y1430" s="27" t="s">
        <v>2013</v>
      </c>
      <c r="Z1430" s="27"/>
      <c r="AA1430" s="27"/>
      <c r="AB1430" s="27"/>
      <c r="AC1430" s="27"/>
      <c r="AD1430" s="27"/>
      <c r="AE1430" s="27"/>
    </row>
    <row r="1431" spans="24:31">
      <c r="X1431" s="27">
        <v>1429</v>
      </c>
      <c r="Y1431" s="27" t="s">
        <v>2014</v>
      </c>
      <c r="Z1431" s="27"/>
      <c r="AA1431" s="27"/>
      <c r="AB1431" s="27"/>
      <c r="AC1431" s="27"/>
      <c r="AD1431" s="27"/>
      <c r="AE1431" s="27"/>
    </row>
    <row r="1432" spans="24:31">
      <c r="X1432" s="27">
        <v>1430</v>
      </c>
      <c r="Y1432" s="27" t="s">
        <v>2015</v>
      </c>
      <c r="Z1432" s="27"/>
      <c r="AA1432" s="27"/>
      <c r="AB1432" s="27"/>
      <c r="AC1432" s="27"/>
      <c r="AD1432" s="27"/>
      <c r="AE1432" s="27"/>
    </row>
    <row r="1433" spans="24:31">
      <c r="X1433" s="27">
        <v>1431</v>
      </c>
      <c r="Y1433" s="27" t="s">
        <v>2016</v>
      </c>
      <c r="Z1433" s="27"/>
      <c r="AA1433" s="27"/>
      <c r="AB1433" s="27"/>
      <c r="AC1433" s="27"/>
      <c r="AD1433" s="27"/>
      <c r="AE1433" s="27"/>
    </row>
    <row r="1434" spans="24:31">
      <c r="X1434" s="27">
        <v>1432</v>
      </c>
      <c r="Y1434" s="27" t="s">
        <v>2017</v>
      </c>
      <c r="Z1434" s="27"/>
      <c r="AA1434" s="27"/>
      <c r="AB1434" s="27"/>
      <c r="AC1434" s="27"/>
      <c r="AD1434" s="27"/>
      <c r="AE1434" s="27"/>
    </row>
    <row r="1435" spans="24:31">
      <c r="X1435" s="27">
        <v>1433</v>
      </c>
      <c r="Y1435" s="27" t="s">
        <v>2018</v>
      </c>
      <c r="Z1435" s="27"/>
      <c r="AA1435" s="27"/>
      <c r="AB1435" s="27"/>
      <c r="AC1435" s="27"/>
      <c r="AD1435" s="27"/>
      <c r="AE1435" s="27"/>
    </row>
    <row r="1436" spans="24:31">
      <c r="X1436" s="27">
        <v>1434</v>
      </c>
      <c r="Y1436" s="27" t="s">
        <v>2019</v>
      </c>
      <c r="Z1436" s="27"/>
      <c r="AA1436" s="27"/>
      <c r="AB1436" s="27"/>
      <c r="AC1436" s="27"/>
      <c r="AD1436" s="27"/>
      <c r="AE1436" s="27"/>
    </row>
    <row r="1437" spans="24:31">
      <c r="X1437" s="27">
        <v>1435</v>
      </c>
      <c r="Y1437" s="27" t="s">
        <v>2020</v>
      </c>
      <c r="Z1437" s="27"/>
      <c r="AA1437" s="27"/>
      <c r="AB1437" s="27"/>
      <c r="AC1437" s="27"/>
      <c r="AD1437" s="27"/>
      <c r="AE1437" s="27"/>
    </row>
    <row r="1438" spans="24:31">
      <c r="X1438" s="27">
        <v>1436</v>
      </c>
      <c r="Y1438" s="27" t="s">
        <v>2021</v>
      </c>
      <c r="Z1438" s="27"/>
      <c r="AA1438" s="27"/>
      <c r="AB1438" s="27"/>
      <c r="AC1438" s="27"/>
      <c r="AD1438" s="27"/>
      <c r="AE1438" s="27"/>
    </row>
    <row r="1439" spans="24:31">
      <c r="X1439" s="27">
        <v>1437</v>
      </c>
      <c r="Y1439" s="27" t="s">
        <v>2022</v>
      </c>
      <c r="Z1439" s="27"/>
      <c r="AA1439" s="27"/>
      <c r="AB1439" s="27"/>
      <c r="AC1439" s="27"/>
      <c r="AD1439" s="27"/>
      <c r="AE1439" s="27"/>
    </row>
    <row r="1440" spans="24:31">
      <c r="X1440" s="27">
        <v>1438</v>
      </c>
      <c r="Y1440" s="27" t="s">
        <v>2023</v>
      </c>
      <c r="Z1440" s="27"/>
      <c r="AA1440" s="27"/>
      <c r="AB1440" s="27"/>
      <c r="AC1440" s="27"/>
      <c r="AD1440" s="27"/>
      <c r="AE1440" s="27"/>
    </row>
    <row r="1441" spans="24:31">
      <c r="X1441" s="27">
        <v>1439</v>
      </c>
      <c r="Y1441" s="27" t="s">
        <v>2024</v>
      </c>
      <c r="Z1441" s="27"/>
      <c r="AA1441" s="27"/>
      <c r="AB1441" s="27"/>
      <c r="AC1441" s="27"/>
      <c r="AD1441" s="27"/>
      <c r="AE1441" s="27"/>
    </row>
    <row r="1442" spans="24:31">
      <c r="X1442" s="27">
        <v>1440</v>
      </c>
      <c r="Y1442" s="27" t="s">
        <v>2025</v>
      </c>
      <c r="Z1442" s="27"/>
      <c r="AA1442" s="27"/>
      <c r="AB1442" s="27"/>
      <c r="AC1442" s="27"/>
      <c r="AD1442" s="27"/>
      <c r="AE1442" s="27"/>
    </row>
    <row r="1443" spans="24:31">
      <c r="X1443" s="27">
        <v>1441</v>
      </c>
      <c r="Y1443" s="27" t="s">
        <v>2026</v>
      </c>
      <c r="Z1443" s="27"/>
      <c r="AA1443" s="27"/>
      <c r="AB1443" s="27"/>
      <c r="AC1443" s="27"/>
      <c r="AD1443" s="27"/>
      <c r="AE1443" s="27"/>
    </row>
    <row r="1444" spans="24:31">
      <c r="X1444" s="27">
        <v>1442</v>
      </c>
      <c r="Y1444" s="27" t="s">
        <v>2027</v>
      </c>
      <c r="Z1444" s="27"/>
      <c r="AA1444" s="27"/>
      <c r="AB1444" s="27"/>
      <c r="AC1444" s="27"/>
      <c r="AD1444" s="27"/>
      <c r="AE1444" s="27"/>
    </row>
    <row r="1445" spans="24:31">
      <c r="X1445" s="27">
        <v>1443</v>
      </c>
      <c r="Y1445" s="27" t="s">
        <v>2028</v>
      </c>
      <c r="Z1445" s="27"/>
      <c r="AA1445" s="27"/>
      <c r="AB1445" s="27"/>
      <c r="AC1445" s="27"/>
      <c r="AD1445" s="27"/>
      <c r="AE1445" s="27"/>
    </row>
    <row r="1446" spans="24:31">
      <c r="X1446" s="27">
        <v>1444</v>
      </c>
      <c r="Y1446" s="27" t="s">
        <v>2029</v>
      </c>
      <c r="Z1446" s="27"/>
      <c r="AA1446" s="27"/>
      <c r="AB1446" s="27"/>
      <c r="AC1446" s="27"/>
      <c r="AD1446" s="27"/>
      <c r="AE1446" s="27"/>
    </row>
    <row r="1447" spans="24:31">
      <c r="X1447" s="27">
        <v>1445</v>
      </c>
      <c r="Y1447" s="27" t="s">
        <v>2030</v>
      </c>
      <c r="Z1447" s="27"/>
      <c r="AA1447" s="27"/>
      <c r="AB1447" s="27"/>
      <c r="AC1447" s="27"/>
      <c r="AD1447" s="27"/>
      <c r="AE1447" s="27"/>
    </row>
    <row r="1448" spans="24:31">
      <c r="X1448" s="27">
        <v>1446</v>
      </c>
      <c r="Y1448" s="27" t="s">
        <v>2031</v>
      </c>
      <c r="Z1448" s="27"/>
      <c r="AA1448" s="27"/>
      <c r="AB1448" s="27"/>
      <c r="AC1448" s="27"/>
      <c r="AD1448" s="27"/>
      <c r="AE1448" s="27"/>
    </row>
    <row r="1449" spans="24:31">
      <c r="X1449" s="27">
        <v>1447</v>
      </c>
      <c r="Y1449" s="27" t="s">
        <v>2032</v>
      </c>
      <c r="Z1449" s="27"/>
      <c r="AA1449" s="27"/>
      <c r="AB1449" s="27"/>
      <c r="AC1449" s="27"/>
      <c r="AD1449" s="27"/>
      <c r="AE1449" s="27"/>
    </row>
    <row r="1450" spans="24:31">
      <c r="X1450" s="27">
        <v>1448</v>
      </c>
      <c r="Y1450" s="27" t="s">
        <v>2033</v>
      </c>
      <c r="Z1450" s="27"/>
      <c r="AA1450" s="27"/>
      <c r="AB1450" s="27"/>
      <c r="AC1450" s="27"/>
      <c r="AD1450" s="27"/>
      <c r="AE1450" s="27"/>
    </row>
    <row r="1451" spans="24:31">
      <c r="X1451" s="27">
        <v>1449</v>
      </c>
      <c r="Y1451" s="27" t="s">
        <v>2034</v>
      </c>
      <c r="Z1451" s="27"/>
      <c r="AA1451" s="27"/>
      <c r="AB1451" s="27"/>
      <c r="AC1451" s="27"/>
      <c r="AD1451" s="27"/>
      <c r="AE1451" s="27"/>
    </row>
    <row r="1452" spans="24:31">
      <c r="X1452" s="27">
        <v>1450</v>
      </c>
      <c r="Y1452" s="27" t="s">
        <v>2035</v>
      </c>
      <c r="Z1452" s="27"/>
      <c r="AA1452" s="27"/>
      <c r="AB1452" s="27"/>
      <c r="AC1452" s="27"/>
      <c r="AD1452" s="27"/>
      <c r="AE1452" s="27"/>
    </row>
    <row r="1453" spans="24:31">
      <c r="X1453" s="27">
        <v>1451</v>
      </c>
      <c r="Y1453" s="27" t="s">
        <v>2036</v>
      </c>
      <c r="Z1453" s="27"/>
      <c r="AA1453" s="27"/>
      <c r="AB1453" s="27"/>
      <c r="AC1453" s="27"/>
      <c r="AD1453" s="27"/>
      <c r="AE1453" s="27"/>
    </row>
    <row r="1454" spans="24:31">
      <c r="X1454" s="27">
        <v>1452</v>
      </c>
      <c r="Y1454" s="27" t="s">
        <v>2037</v>
      </c>
      <c r="Z1454" s="27"/>
      <c r="AA1454" s="27"/>
      <c r="AB1454" s="27"/>
      <c r="AC1454" s="27"/>
      <c r="AD1454" s="27"/>
      <c r="AE1454" s="27"/>
    </row>
    <row r="1455" spans="24:31">
      <c r="X1455" s="27">
        <v>1453</v>
      </c>
      <c r="Y1455" s="27" t="s">
        <v>2038</v>
      </c>
      <c r="Z1455" s="27"/>
      <c r="AA1455" s="27"/>
      <c r="AB1455" s="27"/>
      <c r="AC1455" s="27"/>
      <c r="AD1455" s="27"/>
      <c r="AE1455" s="27"/>
    </row>
    <row r="1456" spans="24:31">
      <c r="X1456" s="27">
        <v>1454</v>
      </c>
      <c r="Y1456" s="27" t="s">
        <v>2039</v>
      </c>
      <c r="Z1456" s="27"/>
      <c r="AA1456" s="27"/>
      <c r="AB1456" s="27"/>
      <c r="AC1456" s="27"/>
      <c r="AD1456" s="27"/>
      <c r="AE1456" s="27"/>
    </row>
    <row r="1457" spans="24:31">
      <c r="X1457" s="27">
        <v>1455</v>
      </c>
      <c r="Y1457" s="27" t="s">
        <v>2040</v>
      </c>
      <c r="Z1457" s="27"/>
      <c r="AA1457" s="27"/>
      <c r="AB1457" s="27"/>
      <c r="AC1457" s="27"/>
      <c r="AD1457" s="27"/>
      <c r="AE1457" s="27"/>
    </row>
    <row r="1458" spans="24:31">
      <c r="X1458" s="27">
        <v>1456</v>
      </c>
      <c r="Y1458" s="27" t="s">
        <v>2041</v>
      </c>
      <c r="Z1458" s="27"/>
      <c r="AA1458" s="27"/>
      <c r="AB1458" s="27"/>
      <c r="AC1458" s="27"/>
      <c r="AD1458" s="27"/>
      <c r="AE1458" s="27"/>
    </row>
    <row r="1459" spans="24:31">
      <c r="X1459" s="27">
        <v>1457</v>
      </c>
      <c r="Y1459" s="27" t="s">
        <v>2042</v>
      </c>
      <c r="Z1459" s="27"/>
      <c r="AA1459" s="27"/>
      <c r="AB1459" s="27"/>
      <c r="AC1459" s="27"/>
      <c r="AD1459" s="27"/>
      <c r="AE1459" s="27"/>
    </row>
    <row r="1460" spans="24:31">
      <c r="X1460" s="27">
        <v>1458</v>
      </c>
      <c r="Y1460" s="27" t="s">
        <v>2043</v>
      </c>
      <c r="Z1460" s="27"/>
      <c r="AA1460" s="27"/>
      <c r="AB1460" s="27"/>
      <c r="AC1460" s="27"/>
      <c r="AD1460" s="27"/>
      <c r="AE1460" s="27"/>
    </row>
    <row r="1461" spans="24:31">
      <c r="X1461" s="27">
        <v>1459</v>
      </c>
      <c r="Y1461" s="27" t="s">
        <v>2044</v>
      </c>
      <c r="Z1461" s="27"/>
      <c r="AA1461" s="27"/>
      <c r="AB1461" s="27"/>
      <c r="AC1461" s="27"/>
      <c r="AD1461" s="27"/>
      <c r="AE1461" s="27"/>
    </row>
    <row r="1462" spans="24:31">
      <c r="X1462" s="27">
        <v>1460</v>
      </c>
      <c r="Y1462" s="27" t="s">
        <v>2045</v>
      </c>
      <c r="Z1462" s="27"/>
      <c r="AA1462" s="27"/>
      <c r="AB1462" s="27"/>
      <c r="AC1462" s="27"/>
      <c r="AD1462" s="27"/>
      <c r="AE1462" s="27"/>
    </row>
    <row r="1463" spans="24:31">
      <c r="X1463" s="27">
        <v>1461</v>
      </c>
      <c r="Y1463" s="27" t="s">
        <v>2046</v>
      </c>
      <c r="Z1463" s="27"/>
      <c r="AA1463" s="27"/>
      <c r="AB1463" s="27"/>
      <c r="AC1463" s="27"/>
      <c r="AD1463" s="27"/>
      <c r="AE1463" s="27"/>
    </row>
    <row r="1464" spans="24:31">
      <c r="X1464" s="27">
        <v>1462</v>
      </c>
      <c r="Y1464" s="27" t="s">
        <v>2047</v>
      </c>
      <c r="Z1464" s="27"/>
      <c r="AA1464" s="27"/>
      <c r="AB1464" s="27"/>
      <c r="AC1464" s="27"/>
      <c r="AD1464" s="27"/>
      <c r="AE1464" s="27"/>
    </row>
    <row r="1465" spans="24:31">
      <c r="X1465" s="27">
        <v>1463</v>
      </c>
      <c r="Y1465" s="27" t="s">
        <v>2048</v>
      </c>
      <c r="Z1465" s="27"/>
      <c r="AA1465" s="27"/>
      <c r="AB1465" s="27"/>
      <c r="AC1465" s="27"/>
      <c r="AD1465" s="27"/>
      <c r="AE1465" s="27"/>
    </row>
    <row r="1466" spans="24:31">
      <c r="X1466" s="27">
        <v>1464</v>
      </c>
      <c r="Y1466" s="27" t="s">
        <v>2049</v>
      </c>
      <c r="Z1466" s="27"/>
      <c r="AA1466" s="27"/>
      <c r="AB1466" s="27"/>
      <c r="AC1466" s="27"/>
      <c r="AD1466" s="27"/>
      <c r="AE1466" s="27"/>
    </row>
    <row r="1467" spans="24:31">
      <c r="X1467" s="27">
        <v>1465</v>
      </c>
      <c r="Y1467" s="27" t="s">
        <v>2050</v>
      </c>
      <c r="Z1467" s="27"/>
      <c r="AA1467" s="27"/>
      <c r="AB1467" s="27"/>
      <c r="AC1467" s="27"/>
      <c r="AD1467" s="27"/>
      <c r="AE1467" s="27"/>
    </row>
    <row r="1468" spans="24:31">
      <c r="X1468" s="27">
        <v>1466</v>
      </c>
      <c r="Y1468" s="27" t="s">
        <v>2051</v>
      </c>
      <c r="Z1468" s="27"/>
      <c r="AA1468" s="27"/>
      <c r="AB1468" s="27"/>
      <c r="AC1468" s="27"/>
      <c r="AD1468" s="27"/>
      <c r="AE1468" s="27"/>
    </row>
    <row r="1469" spans="24:31">
      <c r="X1469" s="27">
        <v>1467</v>
      </c>
      <c r="Y1469" s="27" t="s">
        <v>2052</v>
      </c>
      <c r="Z1469" s="27"/>
      <c r="AA1469" s="27"/>
      <c r="AB1469" s="27"/>
      <c r="AC1469" s="27"/>
      <c r="AD1469" s="27"/>
      <c r="AE1469" s="27"/>
    </row>
    <row r="1470" spans="24:31">
      <c r="X1470" s="27">
        <v>1468</v>
      </c>
      <c r="Y1470" s="27" t="s">
        <v>2053</v>
      </c>
      <c r="Z1470" s="27"/>
      <c r="AA1470" s="27"/>
      <c r="AB1470" s="27"/>
      <c r="AC1470" s="27"/>
      <c r="AD1470" s="27"/>
      <c r="AE1470" s="27"/>
    </row>
    <row r="1471" spans="24:31">
      <c r="X1471" s="27">
        <v>1469</v>
      </c>
      <c r="Y1471" s="27" t="s">
        <v>2054</v>
      </c>
      <c r="Z1471" s="27"/>
      <c r="AA1471" s="27"/>
      <c r="AB1471" s="27"/>
      <c r="AC1471" s="27"/>
      <c r="AD1471" s="27"/>
      <c r="AE1471" s="27"/>
    </row>
    <row r="1472" spans="24:31">
      <c r="X1472" s="27">
        <v>1470</v>
      </c>
      <c r="Y1472" s="27" t="s">
        <v>2055</v>
      </c>
      <c r="Z1472" s="27"/>
      <c r="AA1472" s="27"/>
      <c r="AB1472" s="27"/>
      <c r="AC1472" s="27"/>
      <c r="AD1472" s="27"/>
      <c r="AE1472" s="27"/>
    </row>
    <row r="1473" spans="24:31">
      <c r="X1473" s="27">
        <v>1471</v>
      </c>
      <c r="Y1473" s="27" t="s">
        <v>2056</v>
      </c>
      <c r="Z1473" s="27"/>
      <c r="AA1473" s="27"/>
      <c r="AB1473" s="27"/>
      <c r="AC1473" s="27"/>
      <c r="AD1473" s="27"/>
      <c r="AE1473" s="27"/>
    </row>
    <row r="1474" spans="24:31">
      <c r="X1474" s="27">
        <v>1472</v>
      </c>
      <c r="Y1474" s="27" t="s">
        <v>2057</v>
      </c>
      <c r="Z1474" s="27"/>
      <c r="AA1474" s="27"/>
      <c r="AB1474" s="27"/>
      <c r="AC1474" s="27"/>
      <c r="AD1474" s="27"/>
      <c r="AE1474" s="27"/>
    </row>
    <row r="1475" spans="24:31">
      <c r="X1475" s="27">
        <v>1473</v>
      </c>
      <c r="Y1475" s="27" t="s">
        <v>2058</v>
      </c>
      <c r="Z1475" s="27"/>
      <c r="AA1475" s="27"/>
      <c r="AB1475" s="27"/>
      <c r="AC1475" s="27"/>
      <c r="AD1475" s="27"/>
      <c r="AE1475" s="27"/>
    </row>
    <row r="1476" spans="24:31">
      <c r="X1476" s="27">
        <v>1474</v>
      </c>
      <c r="Y1476" s="27" t="s">
        <v>2059</v>
      </c>
      <c r="Z1476" s="27"/>
      <c r="AA1476" s="27"/>
      <c r="AB1476" s="27"/>
      <c r="AC1476" s="27"/>
      <c r="AD1476" s="27"/>
      <c r="AE1476" s="27"/>
    </row>
    <row r="1477" spans="24:31">
      <c r="X1477" s="27">
        <v>1475</v>
      </c>
      <c r="Y1477" s="27" t="s">
        <v>2060</v>
      </c>
      <c r="Z1477" s="27"/>
      <c r="AA1477" s="27"/>
      <c r="AB1477" s="27"/>
      <c r="AC1477" s="27"/>
      <c r="AD1477" s="27"/>
      <c r="AE1477" s="27"/>
    </row>
    <row r="1478" spans="24:31">
      <c r="X1478" s="27">
        <v>1476</v>
      </c>
      <c r="Y1478" s="27" t="s">
        <v>2061</v>
      </c>
      <c r="Z1478" s="27"/>
      <c r="AA1478" s="27"/>
      <c r="AB1478" s="27"/>
      <c r="AC1478" s="27"/>
      <c r="AD1478" s="27"/>
      <c r="AE1478" s="27"/>
    </row>
    <row r="1479" spans="24:31">
      <c r="X1479" s="27">
        <v>1477</v>
      </c>
      <c r="Y1479" s="27" t="s">
        <v>2062</v>
      </c>
      <c r="Z1479" s="27"/>
      <c r="AA1479" s="27"/>
      <c r="AB1479" s="27"/>
      <c r="AC1479" s="27"/>
      <c r="AD1479" s="27"/>
      <c r="AE1479" s="27"/>
    </row>
    <row r="1480" spans="24:31">
      <c r="X1480" s="27">
        <v>1478</v>
      </c>
      <c r="Y1480" s="27" t="s">
        <v>2063</v>
      </c>
      <c r="Z1480" s="27"/>
      <c r="AA1480" s="27"/>
      <c r="AB1480" s="27"/>
      <c r="AC1480" s="27"/>
      <c r="AD1480" s="27"/>
      <c r="AE1480" s="27"/>
    </row>
    <row r="1481" spans="24:31">
      <c r="X1481" s="27">
        <v>1479</v>
      </c>
      <c r="Y1481" s="27" t="s">
        <v>2064</v>
      </c>
      <c r="Z1481" s="27"/>
      <c r="AA1481" s="27"/>
      <c r="AB1481" s="27"/>
      <c r="AC1481" s="27"/>
      <c r="AD1481" s="27"/>
      <c r="AE1481" s="27"/>
    </row>
    <row r="1482" spans="24:31">
      <c r="X1482" s="27">
        <v>1480</v>
      </c>
      <c r="Y1482" s="27" t="s">
        <v>2065</v>
      </c>
      <c r="Z1482" s="27"/>
      <c r="AA1482" s="27"/>
      <c r="AB1482" s="27"/>
      <c r="AC1482" s="27"/>
      <c r="AD1482" s="27"/>
      <c r="AE1482" s="27"/>
    </row>
    <row r="1483" spans="24:31">
      <c r="X1483" s="27">
        <v>1481</v>
      </c>
      <c r="Y1483" s="27" t="s">
        <v>185</v>
      </c>
      <c r="Z1483" s="27"/>
      <c r="AA1483" s="27"/>
      <c r="AB1483" s="27"/>
      <c r="AC1483" s="27"/>
      <c r="AD1483" s="27"/>
      <c r="AE1483" s="27"/>
    </row>
    <row r="1484" spans="24:31">
      <c r="X1484" s="27">
        <v>1482</v>
      </c>
      <c r="Y1484" s="27" t="s">
        <v>185</v>
      </c>
      <c r="Z1484" s="27"/>
      <c r="AA1484" s="27"/>
      <c r="AB1484" s="27"/>
      <c r="AC1484" s="27"/>
      <c r="AD1484" s="27"/>
      <c r="AE1484" s="27"/>
    </row>
    <row r="1485" spans="24:31">
      <c r="X1485" s="27">
        <v>1483</v>
      </c>
      <c r="Y1485" s="27" t="s">
        <v>185</v>
      </c>
      <c r="Z1485" s="27"/>
      <c r="AA1485" s="27"/>
      <c r="AB1485" s="27"/>
      <c r="AC1485" s="27"/>
      <c r="AD1485" s="27"/>
      <c r="AE1485" s="27"/>
    </row>
    <row r="1486" spans="24:31">
      <c r="X1486" s="27">
        <v>1484</v>
      </c>
      <c r="Y1486" s="27" t="s">
        <v>185</v>
      </c>
      <c r="Z1486" s="27"/>
      <c r="AA1486" s="27"/>
      <c r="AB1486" s="27"/>
      <c r="AC1486" s="27"/>
      <c r="AD1486" s="27"/>
      <c r="AE1486" s="27"/>
    </row>
    <row r="1487" spans="24:31">
      <c r="X1487" s="27">
        <v>1485</v>
      </c>
      <c r="Y1487" s="27" t="s">
        <v>185</v>
      </c>
      <c r="Z1487" s="27"/>
      <c r="AA1487" s="27"/>
      <c r="AB1487" s="27"/>
      <c r="AC1487" s="27"/>
      <c r="AD1487" s="27"/>
      <c r="AE1487" s="27"/>
    </row>
    <row r="1488" spans="24:31">
      <c r="X1488" s="27">
        <v>1486</v>
      </c>
      <c r="Y1488" s="27" t="s">
        <v>185</v>
      </c>
      <c r="Z1488" s="27"/>
      <c r="AA1488" s="27"/>
      <c r="AB1488" s="27"/>
      <c r="AC1488" s="27"/>
      <c r="AD1488" s="27"/>
      <c r="AE1488" s="27"/>
    </row>
    <row r="1489" spans="24:31">
      <c r="X1489" s="27">
        <v>1487</v>
      </c>
      <c r="Y1489" s="27" t="s">
        <v>185</v>
      </c>
      <c r="Z1489" s="27"/>
      <c r="AA1489" s="27"/>
      <c r="AB1489" s="27"/>
      <c r="AC1489" s="27"/>
      <c r="AD1489" s="27"/>
      <c r="AE1489" s="27"/>
    </row>
    <row r="1490" spans="24:31">
      <c r="X1490" s="27">
        <v>1488</v>
      </c>
      <c r="Y1490" s="27" t="s">
        <v>185</v>
      </c>
      <c r="Z1490" s="27"/>
      <c r="AA1490" s="27"/>
      <c r="AB1490" s="27"/>
      <c r="AC1490" s="27"/>
      <c r="AD1490" s="27"/>
      <c r="AE1490" s="27"/>
    </row>
    <row r="1491" spans="24:31">
      <c r="X1491" s="27">
        <v>1489</v>
      </c>
      <c r="Y1491" s="27" t="s">
        <v>185</v>
      </c>
      <c r="Z1491" s="27"/>
      <c r="AA1491" s="27"/>
      <c r="AB1491" s="27"/>
      <c r="AC1491" s="27"/>
      <c r="AD1491" s="27"/>
      <c r="AE1491" s="27"/>
    </row>
    <row r="1492" spans="24:31">
      <c r="X1492" s="27">
        <v>1490</v>
      </c>
      <c r="Y1492" s="27" t="s">
        <v>185</v>
      </c>
      <c r="Z1492" s="27"/>
      <c r="AA1492" s="27"/>
      <c r="AB1492" s="27"/>
      <c r="AC1492" s="27"/>
      <c r="AD1492" s="27"/>
      <c r="AE1492" s="27"/>
    </row>
    <row r="1493" spans="24:31">
      <c r="X1493" s="27">
        <v>1491</v>
      </c>
      <c r="Y1493" s="27" t="s">
        <v>185</v>
      </c>
      <c r="Z1493" s="27"/>
      <c r="AA1493" s="27"/>
      <c r="AB1493" s="27"/>
      <c r="AC1493" s="27"/>
      <c r="AD1493" s="27"/>
      <c r="AE1493" s="27"/>
    </row>
    <row r="1494" spans="24:31">
      <c r="X1494" s="27">
        <v>1492</v>
      </c>
      <c r="Y1494" s="27" t="s">
        <v>185</v>
      </c>
      <c r="Z1494" s="27"/>
      <c r="AA1494" s="27"/>
      <c r="AB1494" s="27"/>
      <c r="AC1494" s="27"/>
      <c r="AD1494" s="27"/>
      <c r="AE1494" s="27"/>
    </row>
    <row r="1495" spans="24:31">
      <c r="X1495" s="27">
        <v>1493</v>
      </c>
      <c r="Y1495" s="27" t="s">
        <v>185</v>
      </c>
      <c r="Z1495" s="27"/>
      <c r="AA1495" s="27"/>
      <c r="AB1495" s="27"/>
      <c r="AC1495" s="27"/>
      <c r="AD1495" s="27"/>
      <c r="AE1495" s="27"/>
    </row>
    <row r="1496" spans="24:31">
      <c r="X1496" s="27">
        <v>1494</v>
      </c>
      <c r="Y1496" s="27" t="s">
        <v>185</v>
      </c>
      <c r="Z1496" s="27"/>
      <c r="AA1496" s="27"/>
      <c r="AB1496" s="27"/>
      <c r="AC1496" s="27"/>
      <c r="AD1496" s="27"/>
      <c r="AE1496" s="27"/>
    </row>
    <row r="1497" spans="24:31">
      <c r="X1497" s="27">
        <v>1495</v>
      </c>
      <c r="Y1497" s="27" t="s">
        <v>185</v>
      </c>
      <c r="Z1497" s="27"/>
      <c r="AA1497" s="27"/>
      <c r="AB1497" s="27"/>
      <c r="AC1497" s="27"/>
      <c r="AD1497" s="27"/>
      <c r="AE1497" s="27"/>
    </row>
    <row r="1498" spans="24:31">
      <c r="X1498" s="27">
        <v>1496</v>
      </c>
      <c r="Y1498" s="27" t="s">
        <v>185</v>
      </c>
      <c r="Z1498" s="27"/>
      <c r="AA1498" s="27"/>
      <c r="AB1498" s="27"/>
      <c r="AC1498" s="27"/>
      <c r="AD1498" s="27"/>
      <c r="AE1498" s="27"/>
    </row>
    <row r="1499" spans="24:31">
      <c r="X1499" s="27">
        <v>1497</v>
      </c>
      <c r="Y1499" s="27" t="s">
        <v>185</v>
      </c>
      <c r="Z1499" s="27"/>
      <c r="AA1499" s="27"/>
      <c r="AB1499" s="27"/>
      <c r="AC1499" s="27"/>
      <c r="AD1499" s="27"/>
      <c r="AE1499" s="27"/>
    </row>
    <row r="1500" spans="24:31">
      <c r="X1500" s="27">
        <v>1498</v>
      </c>
      <c r="Y1500" s="27" t="s">
        <v>185</v>
      </c>
      <c r="Z1500" s="27"/>
      <c r="AA1500" s="27"/>
      <c r="AB1500" s="27"/>
      <c r="AC1500" s="27"/>
      <c r="AD1500" s="27"/>
      <c r="AE1500" s="27"/>
    </row>
    <row r="1501" spans="24:31">
      <c r="X1501" s="27">
        <v>1499</v>
      </c>
      <c r="Y1501" s="27" t="s">
        <v>185</v>
      </c>
      <c r="Z1501" s="27"/>
      <c r="AA1501" s="27"/>
      <c r="AB1501" s="27"/>
      <c r="AC1501" s="27"/>
      <c r="AD1501" s="27"/>
      <c r="AE1501" s="27"/>
    </row>
    <row r="1502" spans="24:31">
      <c r="X1502" s="27">
        <v>1500</v>
      </c>
      <c r="Y1502" s="27" t="s">
        <v>185</v>
      </c>
      <c r="Z1502" s="27"/>
      <c r="AA1502" s="27"/>
      <c r="AB1502" s="27"/>
      <c r="AC1502" s="27"/>
      <c r="AD1502" s="27"/>
      <c r="AE1502" s="27"/>
    </row>
    <row r="1503" spans="24:31">
      <c r="X1503" s="27">
        <v>1501</v>
      </c>
      <c r="Y1503" s="27" t="s">
        <v>185</v>
      </c>
      <c r="Z1503" s="27"/>
      <c r="AA1503" s="27"/>
      <c r="AB1503" s="27"/>
      <c r="AC1503" s="27"/>
      <c r="AD1503" s="27"/>
      <c r="AE1503" s="27"/>
    </row>
    <row r="1504" spans="24:31">
      <c r="X1504" s="27">
        <v>1502</v>
      </c>
      <c r="Y1504" s="27" t="s">
        <v>185</v>
      </c>
      <c r="Z1504" s="27"/>
      <c r="AA1504" s="27"/>
      <c r="AB1504" s="27"/>
      <c r="AC1504" s="27"/>
      <c r="AD1504" s="27"/>
      <c r="AE1504" s="27"/>
    </row>
    <row r="1505" spans="24:31">
      <c r="X1505" s="27">
        <v>1503</v>
      </c>
      <c r="Y1505" s="27" t="s">
        <v>185</v>
      </c>
      <c r="Z1505" s="27"/>
      <c r="AA1505" s="27"/>
      <c r="AB1505" s="27"/>
      <c r="AC1505" s="27"/>
      <c r="AD1505" s="27"/>
      <c r="AE1505" s="27"/>
    </row>
    <row r="1506" spans="24:31">
      <c r="X1506" s="27">
        <v>1504</v>
      </c>
      <c r="Y1506" s="27" t="s">
        <v>185</v>
      </c>
      <c r="Z1506" s="27"/>
      <c r="AA1506" s="27"/>
      <c r="AB1506" s="27"/>
      <c r="AC1506" s="27"/>
      <c r="AD1506" s="27"/>
      <c r="AE1506" s="27"/>
    </row>
    <row r="1507" spans="24:31">
      <c r="X1507" s="27">
        <v>1505</v>
      </c>
      <c r="Y1507" s="27" t="s">
        <v>185</v>
      </c>
      <c r="Z1507" s="27"/>
      <c r="AA1507" s="27"/>
      <c r="AB1507" s="27"/>
      <c r="AC1507" s="27"/>
      <c r="AD1507" s="27"/>
      <c r="AE1507" s="27"/>
    </row>
    <row r="1508" spans="24:31">
      <c r="X1508" s="27">
        <v>1506</v>
      </c>
      <c r="Y1508" s="27" t="s">
        <v>185</v>
      </c>
      <c r="Z1508" s="27"/>
      <c r="AA1508" s="27"/>
      <c r="AB1508" s="27"/>
      <c r="AC1508" s="27"/>
      <c r="AD1508" s="27"/>
      <c r="AE1508" s="27"/>
    </row>
    <row r="1509" spans="24:31">
      <c r="X1509" s="27">
        <v>1507</v>
      </c>
      <c r="Y1509" s="27" t="s">
        <v>185</v>
      </c>
      <c r="Z1509" s="27"/>
      <c r="AA1509" s="27"/>
      <c r="AB1509" s="27"/>
      <c r="AC1509" s="27"/>
      <c r="AD1509" s="27"/>
      <c r="AE1509" s="27"/>
    </row>
    <row r="1510" spans="24:31">
      <c r="X1510" s="27">
        <v>1508</v>
      </c>
      <c r="Y1510" s="27" t="s">
        <v>185</v>
      </c>
      <c r="Z1510" s="27"/>
      <c r="AA1510" s="27"/>
      <c r="AB1510" s="27"/>
      <c r="AC1510" s="27"/>
      <c r="AD1510" s="27"/>
      <c r="AE1510" s="27"/>
    </row>
    <row r="1511" spans="24:31">
      <c r="X1511" s="27">
        <v>1509</v>
      </c>
      <c r="Y1511" s="27" t="s">
        <v>185</v>
      </c>
      <c r="Z1511" s="27"/>
      <c r="AA1511" s="27"/>
      <c r="AB1511" s="27"/>
      <c r="AC1511" s="27"/>
      <c r="AD1511" s="27"/>
      <c r="AE1511" s="27"/>
    </row>
    <row r="1512" spans="24:31">
      <c r="X1512" s="27">
        <v>1510</v>
      </c>
      <c r="Y1512" s="27" t="s">
        <v>185</v>
      </c>
      <c r="Z1512" s="27"/>
      <c r="AA1512" s="27"/>
      <c r="AB1512" s="27"/>
      <c r="AC1512" s="27"/>
      <c r="AD1512" s="27"/>
      <c r="AE1512" s="27"/>
    </row>
    <row r="1513" spans="24:31">
      <c r="X1513" s="27">
        <v>1511</v>
      </c>
      <c r="Y1513" s="27" t="s">
        <v>185</v>
      </c>
      <c r="Z1513" s="27"/>
      <c r="AA1513" s="27"/>
      <c r="AB1513" s="27"/>
      <c r="AC1513" s="27"/>
      <c r="AD1513" s="27"/>
      <c r="AE1513" s="27"/>
    </row>
    <row r="1514" spans="24:31">
      <c r="X1514" s="27">
        <v>1512</v>
      </c>
      <c r="Y1514" s="27" t="s">
        <v>185</v>
      </c>
      <c r="Z1514" s="27"/>
      <c r="AA1514" s="27"/>
      <c r="AB1514" s="27"/>
      <c r="AC1514" s="27"/>
      <c r="AD1514" s="27"/>
      <c r="AE1514" s="27"/>
    </row>
    <row r="1515" spans="24:31">
      <c r="X1515" s="27">
        <v>1513</v>
      </c>
      <c r="Y1515" s="27" t="s">
        <v>185</v>
      </c>
      <c r="Z1515" s="27"/>
      <c r="AA1515" s="27"/>
      <c r="AB1515" s="27"/>
      <c r="AC1515" s="27"/>
      <c r="AD1515" s="27"/>
      <c r="AE1515" s="27"/>
    </row>
    <row r="1516" spans="24:31">
      <c r="X1516" s="27">
        <v>1514</v>
      </c>
      <c r="Y1516" s="27" t="s">
        <v>185</v>
      </c>
      <c r="Z1516" s="27"/>
      <c r="AA1516" s="27"/>
      <c r="AB1516" s="27"/>
      <c r="AC1516" s="27"/>
      <c r="AD1516" s="27"/>
      <c r="AE1516" s="27"/>
    </row>
    <row r="1517" spans="24:31">
      <c r="X1517" s="27">
        <v>1515</v>
      </c>
      <c r="Y1517" s="27" t="s">
        <v>185</v>
      </c>
      <c r="Z1517" s="27"/>
      <c r="AA1517" s="27"/>
      <c r="AB1517" s="27"/>
      <c r="AC1517" s="27"/>
      <c r="AD1517" s="27"/>
      <c r="AE1517" s="27"/>
    </row>
    <row r="1518" spans="24:31">
      <c r="X1518" s="27">
        <v>1516</v>
      </c>
      <c r="Y1518" s="27" t="s">
        <v>185</v>
      </c>
      <c r="Z1518" s="27"/>
      <c r="AA1518" s="27"/>
      <c r="AB1518" s="27"/>
      <c r="AC1518" s="27"/>
      <c r="AD1518" s="27"/>
      <c r="AE1518" s="27"/>
    </row>
    <row r="1519" spans="24:31">
      <c r="X1519" s="27">
        <v>1517</v>
      </c>
      <c r="Y1519" s="27" t="s">
        <v>185</v>
      </c>
      <c r="Z1519" s="27"/>
      <c r="AA1519" s="27"/>
      <c r="AB1519" s="27"/>
      <c r="AC1519" s="27"/>
      <c r="AD1519" s="27"/>
      <c r="AE1519" s="27"/>
    </row>
    <row r="1520" spans="24:31">
      <c r="X1520" s="27">
        <v>1518</v>
      </c>
      <c r="Y1520" s="27" t="s">
        <v>185</v>
      </c>
      <c r="Z1520" s="27"/>
      <c r="AA1520" s="27"/>
      <c r="AB1520" s="27"/>
      <c r="AC1520" s="27"/>
      <c r="AD1520" s="27"/>
      <c r="AE1520" s="27"/>
    </row>
    <row r="1521" spans="24:31">
      <c r="X1521" s="27">
        <v>1519</v>
      </c>
      <c r="Y1521" s="27" t="s">
        <v>185</v>
      </c>
      <c r="Z1521" s="27"/>
      <c r="AA1521" s="27"/>
      <c r="AB1521" s="27"/>
      <c r="AC1521" s="27"/>
      <c r="AD1521" s="27"/>
      <c r="AE1521" s="27"/>
    </row>
    <row r="1522" spans="24:31">
      <c r="X1522" s="27">
        <v>1520</v>
      </c>
      <c r="Y1522" s="27" t="s">
        <v>185</v>
      </c>
      <c r="Z1522" s="27"/>
      <c r="AA1522" s="27"/>
      <c r="AB1522" s="27"/>
      <c r="AC1522" s="27"/>
      <c r="AD1522" s="27"/>
      <c r="AE1522" s="27"/>
    </row>
    <row r="1523" spans="24:31">
      <c r="X1523" s="27">
        <v>1521</v>
      </c>
      <c r="Y1523" s="27" t="s">
        <v>185</v>
      </c>
      <c r="Z1523" s="27"/>
      <c r="AA1523" s="27"/>
      <c r="AB1523" s="27"/>
      <c r="AC1523" s="27"/>
      <c r="AD1523" s="27"/>
      <c r="AE1523" s="27"/>
    </row>
    <row r="1524" spans="24:31">
      <c r="X1524" s="27">
        <v>1522</v>
      </c>
      <c r="Y1524" s="27" t="s">
        <v>185</v>
      </c>
      <c r="Z1524" s="27"/>
      <c r="AA1524" s="27"/>
      <c r="AB1524" s="27"/>
      <c r="AC1524" s="27"/>
      <c r="AD1524" s="27"/>
      <c r="AE1524" s="27"/>
    </row>
    <row r="1525" spans="24:31">
      <c r="X1525" s="27">
        <v>1523</v>
      </c>
      <c r="Y1525" s="27" t="s">
        <v>185</v>
      </c>
      <c r="Z1525" s="27"/>
      <c r="AA1525" s="27"/>
      <c r="AB1525" s="27"/>
      <c r="AC1525" s="27"/>
      <c r="AD1525" s="27"/>
      <c r="AE1525" s="27"/>
    </row>
    <row r="1526" spans="24:31">
      <c r="X1526" s="27">
        <v>1524</v>
      </c>
      <c r="Y1526" s="27" t="s">
        <v>185</v>
      </c>
      <c r="Z1526" s="27"/>
      <c r="AA1526" s="27"/>
      <c r="AB1526" s="27"/>
      <c r="AC1526" s="27"/>
      <c r="AD1526" s="27"/>
      <c r="AE1526" s="27"/>
    </row>
    <row r="1527" spans="24:31">
      <c r="X1527" s="27">
        <v>1525</v>
      </c>
      <c r="Y1527" s="27" t="s">
        <v>185</v>
      </c>
      <c r="Z1527" s="27"/>
      <c r="AA1527" s="27"/>
      <c r="AB1527" s="27"/>
      <c r="AC1527" s="27"/>
      <c r="AD1527" s="27"/>
      <c r="AE1527" s="27"/>
    </row>
    <row r="1528" spans="24:31">
      <c r="X1528" s="27">
        <v>1526</v>
      </c>
      <c r="Y1528" s="27" t="s">
        <v>185</v>
      </c>
      <c r="Z1528" s="27"/>
      <c r="AA1528" s="27"/>
      <c r="AB1528" s="27"/>
      <c r="AC1528" s="27"/>
      <c r="AD1528" s="27"/>
      <c r="AE1528" s="27"/>
    </row>
    <row r="1529" spans="24:31">
      <c r="X1529" s="27">
        <v>1527</v>
      </c>
      <c r="Y1529" s="27" t="s">
        <v>185</v>
      </c>
      <c r="Z1529" s="27"/>
      <c r="AA1529" s="27"/>
      <c r="AB1529" s="27"/>
      <c r="AC1529" s="27"/>
      <c r="AD1529" s="27"/>
      <c r="AE1529" s="27"/>
    </row>
    <row r="1530" spans="24:31">
      <c r="X1530" s="27">
        <v>1528</v>
      </c>
      <c r="Y1530" s="27" t="s">
        <v>185</v>
      </c>
      <c r="Z1530" s="27"/>
      <c r="AA1530" s="27"/>
      <c r="AB1530" s="27"/>
      <c r="AC1530" s="27"/>
      <c r="AD1530" s="27"/>
      <c r="AE1530" s="27"/>
    </row>
    <row r="1531" spans="24:31">
      <c r="X1531" s="27">
        <v>1529</v>
      </c>
      <c r="Y1531" s="27" t="s">
        <v>185</v>
      </c>
      <c r="Z1531" s="27"/>
      <c r="AA1531" s="27"/>
      <c r="AB1531" s="27"/>
      <c r="AC1531" s="27"/>
      <c r="AD1531" s="27"/>
      <c r="AE1531" s="27"/>
    </row>
    <row r="1532" spans="24:31">
      <c r="X1532" s="27">
        <v>1530</v>
      </c>
      <c r="Y1532" s="27" t="s">
        <v>185</v>
      </c>
      <c r="Z1532" s="27"/>
      <c r="AA1532" s="27"/>
      <c r="AB1532" s="27"/>
      <c r="AC1532" s="27"/>
      <c r="AD1532" s="27"/>
      <c r="AE1532" s="27"/>
    </row>
    <row r="1533" spans="24:31">
      <c r="X1533" s="27">
        <v>1531</v>
      </c>
      <c r="Y1533" s="27" t="s">
        <v>185</v>
      </c>
      <c r="Z1533" s="27"/>
      <c r="AA1533" s="27"/>
      <c r="AB1533" s="27"/>
      <c r="AC1533" s="27"/>
      <c r="AD1533" s="27"/>
      <c r="AE1533" s="27"/>
    </row>
    <row r="1534" spans="24:31">
      <c r="X1534" s="27">
        <v>1532</v>
      </c>
      <c r="Y1534" s="27" t="s">
        <v>185</v>
      </c>
      <c r="Z1534" s="27"/>
      <c r="AA1534" s="27"/>
      <c r="AB1534" s="27"/>
      <c r="AC1534" s="27"/>
      <c r="AD1534" s="27"/>
      <c r="AE1534" s="27"/>
    </row>
    <row r="1535" spans="24:31">
      <c r="X1535" s="27">
        <v>1533</v>
      </c>
      <c r="Y1535" s="27" t="s">
        <v>185</v>
      </c>
      <c r="Z1535" s="27"/>
      <c r="AA1535" s="27"/>
      <c r="AB1535" s="27"/>
      <c r="AC1535" s="27"/>
      <c r="AD1535" s="27"/>
      <c r="AE1535" s="27"/>
    </row>
    <row r="1536" spans="24:31">
      <c r="X1536" s="27">
        <v>1534</v>
      </c>
      <c r="Y1536" s="27" t="s">
        <v>185</v>
      </c>
      <c r="Z1536" s="27"/>
      <c r="AA1536" s="27"/>
      <c r="AB1536" s="27"/>
      <c r="AC1536" s="27"/>
      <c r="AD1536" s="27"/>
      <c r="AE1536" s="27"/>
    </row>
    <row r="1537" spans="24:31">
      <c r="X1537" s="27">
        <v>1535</v>
      </c>
      <c r="Y1537" s="27" t="s">
        <v>185</v>
      </c>
      <c r="Z1537" s="27"/>
      <c r="AA1537" s="27"/>
      <c r="AB1537" s="27"/>
      <c r="AC1537" s="27"/>
      <c r="AD1537" s="27"/>
      <c r="AE1537" s="27"/>
    </row>
    <row r="1538" spans="24:31">
      <c r="X1538" s="27">
        <v>1536</v>
      </c>
      <c r="Y1538" s="27" t="s">
        <v>185</v>
      </c>
      <c r="Z1538" s="27"/>
      <c r="AA1538" s="27"/>
      <c r="AB1538" s="27"/>
      <c r="AC1538" s="27"/>
      <c r="AD1538" s="27"/>
      <c r="AE1538" s="27"/>
    </row>
    <row r="1539" spans="24:31">
      <c r="X1539" s="27">
        <v>1537</v>
      </c>
      <c r="Y1539" s="27" t="s">
        <v>185</v>
      </c>
      <c r="Z1539" s="27"/>
      <c r="AA1539" s="27"/>
      <c r="AB1539" s="27"/>
      <c r="AC1539" s="27"/>
      <c r="AD1539" s="27"/>
      <c r="AE1539" s="27"/>
    </row>
    <row r="1540" spans="24:31">
      <c r="X1540" s="27">
        <v>1538</v>
      </c>
      <c r="Y1540" s="27" t="s">
        <v>185</v>
      </c>
      <c r="Z1540" s="27"/>
      <c r="AA1540" s="27"/>
      <c r="AB1540" s="27"/>
      <c r="AC1540" s="27"/>
      <c r="AD1540" s="27"/>
      <c r="AE1540" s="27"/>
    </row>
    <row r="1541" spans="24:31">
      <c r="X1541" s="27">
        <v>1539</v>
      </c>
      <c r="Y1541" s="27" t="s">
        <v>185</v>
      </c>
      <c r="Z1541" s="27"/>
      <c r="AA1541" s="27"/>
      <c r="AB1541" s="27"/>
      <c r="AC1541" s="27"/>
      <c r="AD1541" s="27"/>
      <c r="AE1541" s="27"/>
    </row>
    <row r="1542" spans="24:31">
      <c r="X1542" s="27">
        <v>1540</v>
      </c>
      <c r="Y1542" s="27" t="s">
        <v>185</v>
      </c>
      <c r="Z1542" s="27"/>
      <c r="AA1542" s="27"/>
      <c r="AB1542" s="27"/>
      <c r="AC1542" s="27"/>
      <c r="AD1542" s="27"/>
      <c r="AE1542" s="27"/>
    </row>
    <row r="1543" spans="24:31">
      <c r="X1543" s="27">
        <v>1541</v>
      </c>
      <c r="Y1543" s="27" t="s">
        <v>185</v>
      </c>
      <c r="Z1543" s="27"/>
      <c r="AA1543" s="27"/>
      <c r="AB1543" s="27"/>
      <c r="AC1543" s="27"/>
      <c r="AD1543" s="27"/>
      <c r="AE1543" s="27"/>
    </row>
    <row r="1544" spans="24:31">
      <c r="X1544" s="27">
        <v>1542</v>
      </c>
      <c r="Y1544" s="27" t="s">
        <v>185</v>
      </c>
      <c r="Z1544" s="27"/>
      <c r="AA1544" s="27"/>
      <c r="AB1544" s="27"/>
      <c r="AC1544" s="27"/>
      <c r="AD1544" s="27"/>
      <c r="AE1544" s="27"/>
    </row>
    <row r="1545" spans="24:31">
      <c r="X1545" s="27">
        <v>1543</v>
      </c>
      <c r="Y1545" s="27" t="s">
        <v>185</v>
      </c>
      <c r="Z1545" s="27"/>
      <c r="AA1545" s="27"/>
      <c r="AB1545" s="27"/>
      <c r="AC1545" s="27"/>
      <c r="AD1545" s="27"/>
      <c r="AE1545" s="27"/>
    </row>
    <row r="1546" spans="24:31">
      <c r="X1546" s="27">
        <v>1544</v>
      </c>
      <c r="Y1546" s="27" t="s">
        <v>185</v>
      </c>
      <c r="Z1546" s="27"/>
      <c r="AA1546" s="27"/>
      <c r="AB1546" s="27"/>
      <c r="AC1546" s="27"/>
      <c r="AD1546" s="27"/>
      <c r="AE1546" s="27"/>
    </row>
    <row r="1547" spans="24:31">
      <c r="X1547" s="27">
        <v>1545</v>
      </c>
      <c r="Y1547" s="27" t="s">
        <v>185</v>
      </c>
      <c r="Z1547" s="27"/>
      <c r="AA1547" s="27"/>
      <c r="AB1547" s="27"/>
      <c r="AC1547" s="27"/>
      <c r="AD1547" s="27"/>
      <c r="AE1547" s="27"/>
    </row>
    <row r="1548" spans="24:31">
      <c r="X1548" s="27">
        <v>1546</v>
      </c>
      <c r="Y1548" s="27" t="s">
        <v>185</v>
      </c>
      <c r="Z1548" s="27"/>
      <c r="AA1548" s="27"/>
      <c r="AB1548" s="27"/>
      <c r="AC1548" s="27"/>
      <c r="AD1548" s="27"/>
      <c r="AE1548" s="27"/>
    </row>
    <row r="1549" spans="24:31">
      <c r="X1549" s="27">
        <v>1547</v>
      </c>
      <c r="Y1549" s="27" t="s">
        <v>185</v>
      </c>
      <c r="Z1549" s="27"/>
      <c r="AA1549" s="27"/>
      <c r="AB1549" s="27"/>
      <c r="AC1549" s="27"/>
      <c r="AD1549" s="27"/>
      <c r="AE1549" s="27"/>
    </row>
    <row r="1550" spans="24:31">
      <c r="X1550" s="27">
        <v>1548</v>
      </c>
      <c r="Y1550" s="27" t="s">
        <v>185</v>
      </c>
      <c r="Z1550" s="27"/>
      <c r="AA1550" s="27"/>
      <c r="AB1550" s="27"/>
      <c r="AC1550" s="27"/>
      <c r="AD1550" s="27"/>
      <c r="AE1550" s="27"/>
    </row>
    <row r="1551" spans="24:31">
      <c r="X1551" s="27">
        <v>1549</v>
      </c>
      <c r="Y1551" s="27" t="s">
        <v>185</v>
      </c>
      <c r="Z1551" s="27"/>
      <c r="AA1551" s="27"/>
      <c r="AB1551" s="27"/>
      <c r="AC1551" s="27"/>
      <c r="AD1551" s="27"/>
      <c r="AE1551" s="27"/>
    </row>
    <row r="1552" spans="24:31">
      <c r="X1552" s="27">
        <v>1550</v>
      </c>
      <c r="Y1552" s="27" t="s">
        <v>185</v>
      </c>
      <c r="Z1552" s="27"/>
      <c r="AA1552" s="27"/>
      <c r="AB1552" s="27"/>
      <c r="AC1552" s="27"/>
      <c r="AD1552" s="27"/>
      <c r="AE1552" s="27"/>
    </row>
    <row r="1553" spans="24:31">
      <c r="X1553" s="27">
        <v>1551</v>
      </c>
      <c r="Y1553" s="27" t="s">
        <v>185</v>
      </c>
      <c r="Z1553" s="27"/>
      <c r="AA1553" s="27"/>
      <c r="AB1553" s="27"/>
      <c r="AC1553" s="27"/>
      <c r="AD1553" s="27"/>
      <c r="AE1553" s="27"/>
    </row>
    <row r="1554" spans="24:31">
      <c r="X1554" s="27">
        <v>1552</v>
      </c>
      <c r="Y1554" s="27" t="s">
        <v>185</v>
      </c>
      <c r="Z1554" s="27"/>
      <c r="AA1554" s="27"/>
      <c r="AB1554" s="27"/>
      <c r="AC1554" s="27"/>
      <c r="AD1554" s="27"/>
      <c r="AE1554" s="27"/>
    </row>
    <row r="1555" spans="24:31">
      <c r="X1555" s="27">
        <v>1553</v>
      </c>
      <c r="Y1555" s="27" t="s">
        <v>185</v>
      </c>
      <c r="Z1555" s="27"/>
      <c r="AA1555" s="27"/>
      <c r="AB1555" s="27"/>
      <c r="AC1555" s="27"/>
      <c r="AD1555" s="27"/>
      <c r="AE1555" s="27"/>
    </row>
    <row r="1556" spans="24:31">
      <c r="X1556" s="27">
        <v>1554</v>
      </c>
      <c r="Y1556" s="27" t="s">
        <v>185</v>
      </c>
      <c r="Z1556" s="27"/>
      <c r="AA1556" s="27"/>
      <c r="AB1556" s="27"/>
      <c r="AC1556" s="27"/>
      <c r="AD1556" s="27"/>
      <c r="AE1556" s="27"/>
    </row>
    <row r="1557" spans="24:31">
      <c r="X1557" s="27">
        <v>1555</v>
      </c>
      <c r="Y1557" s="27" t="s">
        <v>185</v>
      </c>
      <c r="Z1557" s="27"/>
      <c r="AA1557" s="27"/>
      <c r="AB1557" s="27"/>
      <c r="AC1557" s="27"/>
      <c r="AD1557" s="27"/>
      <c r="AE1557" s="27"/>
    </row>
    <row r="1558" spans="24:31">
      <c r="X1558" s="27">
        <v>1556</v>
      </c>
      <c r="Y1558" s="27" t="s">
        <v>185</v>
      </c>
      <c r="Z1558" s="27"/>
      <c r="AA1558" s="27"/>
      <c r="AB1558" s="27"/>
      <c r="AC1558" s="27"/>
      <c r="AD1558" s="27"/>
      <c r="AE1558" s="27"/>
    </row>
    <row r="1559" spans="24:31">
      <c r="X1559" s="27">
        <v>1557</v>
      </c>
      <c r="Y1559" s="27" t="s">
        <v>185</v>
      </c>
      <c r="Z1559" s="27"/>
      <c r="AA1559" s="27"/>
      <c r="AB1559" s="27"/>
      <c r="AC1559" s="27"/>
      <c r="AD1559" s="27"/>
      <c r="AE1559" s="27"/>
    </row>
    <row r="1560" spans="24:31">
      <c r="X1560" s="27">
        <v>1558</v>
      </c>
      <c r="Y1560" s="27" t="s">
        <v>185</v>
      </c>
      <c r="Z1560" s="27"/>
      <c r="AA1560" s="27"/>
      <c r="AB1560" s="27"/>
      <c r="AC1560" s="27"/>
      <c r="AD1560" s="27"/>
      <c r="AE1560" s="27"/>
    </row>
    <row r="1561" spans="24:31">
      <c r="X1561" s="27">
        <v>1559</v>
      </c>
      <c r="Y1561" s="27" t="s">
        <v>185</v>
      </c>
      <c r="Z1561" s="27"/>
      <c r="AA1561" s="27"/>
      <c r="AB1561" s="27"/>
      <c r="AC1561" s="27"/>
      <c r="AD1561" s="27"/>
      <c r="AE1561" s="27"/>
    </row>
    <row r="1562" spans="24:31">
      <c r="X1562" s="27">
        <v>1560</v>
      </c>
      <c r="Y1562" s="27" t="s">
        <v>185</v>
      </c>
      <c r="Z1562" s="27"/>
      <c r="AA1562" s="27"/>
      <c r="AB1562" s="27"/>
      <c r="AC1562" s="27"/>
      <c r="AD1562" s="27"/>
      <c r="AE1562" s="27"/>
    </row>
    <row r="1563" spans="24:31">
      <c r="X1563" s="27">
        <v>1561</v>
      </c>
      <c r="Y1563" s="27" t="s">
        <v>185</v>
      </c>
      <c r="Z1563" s="27"/>
      <c r="AA1563" s="27"/>
      <c r="AB1563" s="27"/>
      <c r="AC1563" s="27"/>
      <c r="AD1563" s="27"/>
      <c r="AE1563" s="27"/>
    </row>
    <row r="1564" spans="24:31">
      <c r="X1564" s="27">
        <v>1562</v>
      </c>
      <c r="Y1564" s="27" t="s">
        <v>185</v>
      </c>
      <c r="Z1564" s="27"/>
      <c r="AA1564" s="27"/>
      <c r="AB1564" s="27"/>
      <c r="AC1564" s="27"/>
      <c r="AD1564" s="27"/>
      <c r="AE1564" s="27"/>
    </row>
    <row r="1565" spans="24:31">
      <c r="X1565" s="27">
        <v>1563</v>
      </c>
      <c r="Y1565" s="27" t="s">
        <v>185</v>
      </c>
      <c r="Z1565" s="27"/>
      <c r="AA1565" s="27"/>
      <c r="AB1565" s="27"/>
      <c r="AC1565" s="27"/>
      <c r="AD1565" s="27"/>
      <c r="AE1565" s="27"/>
    </row>
    <row r="1566" spans="24:31">
      <c r="X1566" s="27">
        <v>1564</v>
      </c>
      <c r="Y1566" s="27" t="s">
        <v>185</v>
      </c>
      <c r="Z1566" s="27"/>
      <c r="AA1566" s="27"/>
      <c r="AB1566" s="27"/>
      <c r="AC1566" s="27"/>
      <c r="AD1566" s="27"/>
      <c r="AE1566" s="27"/>
    </row>
    <row r="1567" spans="24:31">
      <c r="X1567" s="27">
        <v>1565</v>
      </c>
      <c r="Y1567" s="27" t="s">
        <v>185</v>
      </c>
      <c r="Z1567" s="27"/>
      <c r="AA1567" s="27"/>
      <c r="AB1567" s="27"/>
      <c r="AC1567" s="27"/>
      <c r="AD1567" s="27"/>
      <c r="AE1567" s="27"/>
    </row>
    <row r="1568" spans="24:31">
      <c r="X1568" s="27">
        <v>1566</v>
      </c>
      <c r="Y1568" s="27" t="s">
        <v>185</v>
      </c>
      <c r="Z1568" s="27"/>
      <c r="AA1568" s="27"/>
      <c r="AB1568" s="27"/>
      <c r="AC1568" s="27"/>
      <c r="AD1568" s="27"/>
      <c r="AE1568" s="27"/>
    </row>
    <row r="1569" spans="24:31">
      <c r="X1569" s="27">
        <v>1567</v>
      </c>
      <c r="Y1569" s="27" t="s">
        <v>185</v>
      </c>
      <c r="Z1569" s="27"/>
      <c r="AA1569" s="27"/>
      <c r="AB1569" s="27"/>
      <c r="AC1569" s="27"/>
      <c r="AD1569" s="27"/>
      <c r="AE1569" s="27"/>
    </row>
    <row r="1570" spans="24:31">
      <c r="X1570" s="27">
        <v>1568</v>
      </c>
      <c r="Y1570" s="27" t="s">
        <v>185</v>
      </c>
      <c r="Z1570" s="27"/>
      <c r="AA1570" s="27"/>
      <c r="AB1570" s="27"/>
      <c r="AC1570" s="27"/>
      <c r="AD1570" s="27"/>
      <c r="AE1570" s="27"/>
    </row>
    <row r="1571" spans="24:31">
      <c r="X1571" s="27">
        <v>1569</v>
      </c>
      <c r="Y1571" s="27" t="s">
        <v>185</v>
      </c>
      <c r="Z1571" s="27"/>
      <c r="AA1571" s="27"/>
      <c r="AB1571" s="27"/>
      <c r="AC1571" s="27"/>
      <c r="AD1571" s="27"/>
      <c r="AE1571" s="27"/>
    </row>
    <row r="1572" spans="24:31">
      <c r="X1572" s="27">
        <v>1570</v>
      </c>
      <c r="Y1572" s="27" t="s">
        <v>185</v>
      </c>
      <c r="Z1572" s="27"/>
      <c r="AA1572" s="27"/>
      <c r="AB1572" s="27"/>
      <c r="AC1572" s="27"/>
      <c r="AD1572" s="27"/>
      <c r="AE1572" s="27"/>
    </row>
    <row r="1573" spans="24:31">
      <c r="X1573" s="27">
        <v>1571</v>
      </c>
      <c r="Y1573" s="27" t="s">
        <v>185</v>
      </c>
      <c r="Z1573" s="27"/>
      <c r="AA1573" s="27"/>
      <c r="AB1573" s="27"/>
      <c r="AC1573" s="27"/>
      <c r="AD1573" s="27"/>
      <c r="AE1573" s="27"/>
    </row>
    <row r="1574" spans="24:31">
      <c r="X1574" s="27">
        <v>1572</v>
      </c>
      <c r="Y1574" s="27" t="s">
        <v>185</v>
      </c>
      <c r="Z1574" s="27"/>
      <c r="AA1574" s="27"/>
      <c r="AB1574" s="27"/>
      <c r="AC1574" s="27"/>
      <c r="AD1574" s="27"/>
      <c r="AE1574" s="27"/>
    </row>
    <row r="1575" spans="24:31">
      <c r="X1575" s="27">
        <v>1573</v>
      </c>
      <c r="Y1575" s="27" t="s">
        <v>185</v>
      </c>
      <c r="Z1575" s="27"/>
      <c r="AA1575" s="27"/>
      <c r="AB1575" s="27"/>
      <c r="AC1575" s="27"/>
      <c r="AD1575" s="27"/>
      <c r="AE1575" s="27"/>
    </row>
    <row r="1576" spans="24:31">
      <c r="X1576" s="27">
        <v>1574</v>
      </c>
      <c r="Y1576" s="27" t="s">
        <v>185</v>
      </c>
      <c r="Z1576" s="27"/>
      <c r="AA1576" s="27"/>
      <c r="AB1576" s="27"/>
      <c r="AC1576" s="27"/>
      <c r="AD1576" s="27"/>
      <c r="AE1576" s="27"/>
    </row>
    <row r="1577" spans="24:31">
      <c r="X1577" s="27">
        <v>1575</v>
      </c>
      <c r="Y1577" s="27" t="s">
        <v>185</v>
      </c>
      <c r="Z1577" s="27"/>
      <c r="AA1577" s="27"/>
      <c r="AB1577" s="27"/>
      <c r="AC1577" s="27"/>
      <c r="AD1577" s="27"/>
      <c r="AE1577" s="27"/>
    </row>
    <row r="1578" spans="24:31">
      <c r="X1578" s="27">
        <v>1576</v>
      </c>
      <c r="Y1578" s="27" t="s">
        <v>185</v>
      </c>
      <c r="Z1578" s="27"/>
      <c r="AA1578" s="27"/>
      <c r="AB1578" s="27"/>
      <c r="AC1578" s="27"/>
      <c r="AD1578" s="27"/>
      <c r="AE1578" s="27"/>
    </row>
    <row r="1579" spans="24:31">
      <c r="X1579" s="27">
        <v>1577</v>
      </c>
      <c r="Y1579" s="27" t="s">
        <v>185</v>
      </c>
      <c r="Z1579" s="27"/>
      <c r="AA1579" s="27"/>
      <c r="AB1579" s="27"/>
      <c r="AC1579" s="27"/>
      <c r="AD1579" s="27"/>
      <c r="AE1579" s="27"/>
    </row>
    <row r="1580" spans="24:31">
      <c r="X1580" s="27">
        <v>1578</v>
      </c>
      <c r="Y1580" s="27" t="s">
        <v>185</v>
      </c>
      <c r="Z1580" s="27"/>
      <c r="AA1580" s="27"/>
      <c r="AB1580" s="27"/>
      <c r="AC1580" s="27"/>
      <c r="AD1580" s="27"/>
      <c r="AE1580" s="27"/>
    </row>
    <row r="1581" spans="24:31">
      <c r="X1581" s="27">
        <v>1579</v>
      </c>
      <c r="Y1581" s="27" t="s">
        <v>185</v>
      </c>
      <c r="Z1581" s="27"/>
      <c r="AA1581" s="27"/>
      <c r="AB1581" s="27"/>
      <c r="AC1581" s="27"/>
      <c r="AD1581" s="27"/>
      <c r="AE1581" s="27"/>
    </row>
    <row r="1582" spans="24:31">
      <c r="X1582" s="27">
        <v>1580</v>
      </c>
      <c r="Y1582" s="27" t="s">
        <v>185</v>
      </c>
      <c r="Z1582" s="27"/>
      <c r="AA1582" s="27"/>
      <c r="AB1582" s="27"/>
      <c r="AC1582" s="27"/>
      <c r="AD1582" s="27"/>
      <c r="AE1582" s="27"/>
    </row>
    <row r="1583" spans="24:31">
      <c r="X1583" s="27">
        <v>1581</v>
      </c>
      <c r="Y1583" s="27" t="s">
        <v>185</v>
      </c>
      <c r="Z1583" s="27"/>
      <c r="AA1583" s="27"/>
      <c r="AB1583" s="27"/>
      <c r="AC1583" s="27"/>
      <c r="AD1583" s="27"/>
      <c r="AE1583" s="27"/>
    </row>
    <row r="1584" spans="24:31">
      <c r="X1584" s="27">
        <v>1582</v>
      </c>
      <c r="Y1584" s="27" t="s">
        <v>185</v>
      </c>
      <c r="Z1584" s="27"/>
      <c r="AA1584" s="27"/>
      <c r="AB1584" s="27"/>
      <c r="AC1584" s="27"/>
      <c r="AD1584" s="27"/>
      <c r="AE1584" s="27"/>
    </row>
    <row r="1585" spans="24:31">
      <c r="X1585" s="27">
        <v>1583</v>
      </c>
      <c r="Y1585" s="27" t="s">
        <v>185</v>
      </c>
      <c r="Z1585" s="27"/>
      <c r="AA1585" s="27"/>
      <c r="AB1585" s="27"/>
      <c r="AC1585" s="27"/>
      <c r="AD1585" s="27"/>
      <c r="AE1585" s="27"/>
    </row>
    <row r="1586" spans="24:31">
      <c r="X1586" s="27">
        <v>1584</v>
      </c>
      <c r="Y1586" s="27" t="s">
        <v>185</v>
      </c>
      <c r="Z1586" s="27"/>
      <c r="AA1586" s="27"/>
      <c r="AB1586" s="27"/>
      <c r="AC1586" s="27"/>
      <c r="AD1586" s="27"/>
      <c r="AE1586" s="27"/>
    </row>
    <row r="1587" spans="24:31">
      <c r="X1587" s="27">
        <v>1585</v>
      </c>
      <c r="Y1587" s="27" t="s">
        <v>185</v>
      </c>
      <c r="Z1587" s="27"/>
      <c r="AA1587" s="27"/>
      <c r="AB1587" s="27"/>
      <c r="AC1587" s="27"/>
      <c r="AD1587" s="27"/>
      <c r="AE1587" s="27"/>
    </row>
    <row r="1588" spans="24:31">
      <c r="X1588" s="27">
        <v>1586</v>
      </c>
      <c r="Y1588" s="27" t="s">
        <v>185</v>
      </c>
      <c r="Z1588" s="27"/>
      <c r="AA1588" s="27"/>
      <c r="AB1588" s="27"/>
      <c r="AC1588" s="27"/>
      <c r="AD1588" s="27"/>
      <c r="AE1588" s="27"/>
    </row>
    <row r="1589" spans="24:31">
      <c r="X1589" s="27">
        <v>1587</v>
      </c>
      <c r="Y1589" s="27" t="s">
        <v>185</v>
      </c>
      <c r="Z1589" s="27"/>
      <c r="AA1589" s="27"/>
      <c r="AB1589" s="27"/>
      <c r="AC1589" s="27"/>
      <c r="AD1589" s="27"/>
      <c r="AE1589" s="27"/>
    </row>
    <row r="1590" spans="24:31">
      <c r="X1590" s="27">
        <v>1588</v>
      </c>
      <c r="Y1590" s="27" t="s">
        <v>185</v>
      </c>
      <c r="Z1590" s="27"/>
      <c r="AA1590" s="27"/>
      <c r="AB1590" s="27"/>
      <c r="AC1590" s="27"/>
      <c r="AD1590" s="27"/>
      <c r="AE1590" s="27"/>
    </row>
    <row r="1591" spans="24:31">
      <c r="X1591" s="27">
        <v>1589</v>
      </c>
      <c r="Y1591" s="27" t="s">
        <v>185</v>
      </c>
      <c r="Z1591" s="27"/>
      <c r="AA1591" s="27"/>
      <c r="AB1591" s="27"/>
      <c r="AC1591" s="27"/>
      <c r="AD1591" s="27"/>
      <c r="AE1591" s="27"/>
    </row>
    <row r="1592" spans="24:31">
      <c r="X1592" s="27">
        <v>1590</v>
      </c>
      <c r="Y1592" s="27" t="s">
        <v>185</v>
      </c>
      <c r="Z1592" s="27"/>
      <c r="AA1592" s="27"/>
      <c r="AB1592" s="27"/>
      <c r="AC1592" s="27"/>
      <c r="AD1592" s="27"/>
      <c r="AE1592" s="27"/>
    </row>
    <row r="1593" spans="24:31">
      <c r="X1593" s="27">
        <v>1591</v>
      </c>
      <c r="Y1593" s="27" t="s">
        <v>185</v>
      </c>
      <c r="Z1593" s="27"/>
      <c r="AA1593" s="27"/>
      <c r="AB1593" s="27"/>
      <c r="AC1593" s="27"/>
      <c r="AD1593" s="27"/>
      <c r="AE1593" s="27"/>
    </row>
    <row r="1594" spans="24:31">
      <c r="X1594" s="27">
        <v>1592</v>
      </c>
      <c r="Y1594" s="27" t="s">
        <v>185</v>
      </c>
      <c r="Z1594" s="27"/>
      <c r="AA1594" s="27"/>
      <c r="AB1594" s="27"/>
      <c r="AC1594" s="27"/>
      <c r="AD1594" s="27"/>
      <c r="AE1594" s="27"/>
    </row>
    <row r="1595" spans="24:31">
      <c r="X1595" s="27">
        <v>1593</v>
      </c>
      <c r="Y1595" s="27" t="s">
        <v>185</v>
      </c>
      <c r="Z1595" s="27"/>
      <c r="AA1595" s="27"/>
      <c r="AB1595" s="27"/>
      <c r="AC1595" s="27"/>
      <c r="AD1595" s="27"/>
      <c r="AE1595" s="27"/>
    </row>
    <row r="1596" spans="24:31">
      <c r="X1596" s="27">
        <v>1594</v>
      </c>
      <c r="Y1596" s="27" t="s">
        <v>185</v>
      </c>
      <c r="Z1596" s="27"/>
      <c r="AA1596" s="27"/>
      <c r="AB1596" s="27"/>
      <c r="AC1596" s="27"/>
      <c r="AD1596" s="27"/>
      <c r="AE1596" s="27"/>
    </row>
    <row r="1597" spans="24:31">
      <c r="X1597" s="27">
        <v>1595</v>
      </c>
      <c r="Y1597" s="27" t="s">
        <v>185</v>
      </c>
      <c r="Z1597" s="27"/>
      <c r="AA1597" s="27"/>
      <c r="AB1597" s="27"/>
      <c r="AC1597" s="27"/>
      <c r="AD1597" s="27"/>
      <c r="AE1597" s="27"/>
    </row>
    <row r="1598" spans="24:31">
      <c r="X1598" s="27">
        <v>1596</v>
      </c>
      <c r="Y1598" s="27" t="s">
        <v>185</v>
      </c>
      <c r="Z1598" s="27"/>
      <c r="AA1598" s="27"/>
      <c r="AB1598" s="27"/>
      <c r="AC1598" s="27"/>
      <c r="AD1598" s="27"/>
      <c r="AE1598" s="27"/>
    </row>
    <row r="1599" spans="24:31">
      <c r="X1599" s="27">
        <v>1597</v>
      </c>
      <c r="Y1599" s="27" t="s">
        <v>185</v>
      </c>
      <c r="Z1599" s="27"/>
      <c r="AA1599" s="27"/>
      <c r="AB1599" s="27"/>
      <c r="AC1599" s="27"/>
      <c r="AD1599" s="27"/>
      <c r="AE1599" s="27"/>
    </row>
    <row r="1600" spans="24:31">
      <c r="X1600" s="27">
        <v>1598</v>
      </c>
      <c r="Y1600" s="27" t="s">
        <v>185</v>
      </c>
      <c r="Z1600" s="27"/>
      <c r="AA1600" s="27"/>
      <c r="AB1600" s="27"/>
      <c r="AC1600" s="27"/>
      <c r="AD1600" s="27"/>
      <c r="AE1600" s="27"/>
    </row>
    <row r="1601" spans="24:31">
      <c r="X1601" s="27">
        <v>1599</v>
      </c>
      <c r="Y1601" s="27" t="s">
        <v>185</v>
      </c>
      <c r="Z1601" s="27"/>
      <c r="AA1601" s="27"/>
      <c r="AB1601" s="27"/>
      <c r="AC1601" s="27"/>
      <c r="AD1601" s="27"/>
      <c r="AE1601" s="27"/>
    </row>
    <row r="1602" spans="24:31">
      <c r="X1602" s="27">
        <v>1600</v>
      </c>
      <c r="Y1602" s="27" t="s">
        <v>185</v>
      </c>
      <c r="Z1602" s="27"/>
      <c r="AA1602" s="27"/>
      <c r="AB1602" s="27"/>
      <c r="AC1602" s="27"/>
      <c r="AD1602" s="27"/>
      <c r="AE1602" s="27"/>
    </row>
    <row r="1603" spans="24:31">
      <c r="X1603" s="27">
        <v>1601</v>
      </c>
      <c r="Y1603" s="27" t="s">
        <v>185</v>
      </c>
      <c r="Z1603" s="27"/>
      <c r="AA1603" s="27"/>
      <c r="AB1603" s="27"/>
      <c r="AC1603" s="27"/>
      <c r="AD1603" s="27"/>
      <c r="AE1603" s="27"/>
    </row>
    <row r="1604" spans="24:31">
      <c r="X1604" s="27">
        <v>1602</v>
      </c>
      <c r="Y1604" s="27" t="s">
        <v>185</v>
      </c>
      <c r="Z1604" s="27"/>
      <c r="AA1604" s="27"/>
      <c r="AB1604" s="27"/>
      <c r="AC1604" s="27"/>
      <c r="AD1604" s="27"/>
      <c r="AE1604" s="27"/>
    </row>
    <row r="1605" spans="24:31">
      <c r="X1605" s="27">
        <v>1603</v>
      </c>
      <c r="Y1605" s="27" t="s">
        <v>185</v>
      </c>
      <c r="Z1605" s="27"/>
      <c r="AA1605" s="27"/>
      <c r="AB1605" s="27"/>
      <c r="AC1605" s="27"/>
      <c r="AD1605" s="27"/>
      <c r="AE1605" s="27"/>
    </row>
    <row r="1606" spans="24:31">
      <c r="X1606" s="27">
        <v>1604</v>
      </c>
      <c r="Y1606" s="27" t="s">
        <v>185</v>
      </c>
      <c r="Z1606" s="27"/>
      <c r="AA1606" s="27"/>
      <c r="AB1606" s="27"/>
      <c r="AC1606" s="27"/>
      <c r="AD1606" s="27"/>
      <c r="AE1606" s="27"/>
    </row>
    <row r="1607" spans="24:31">
      <c r="X1607" s="27">
        <v>1605</v>
      </c>
      <c r="Y1607" s="27" t="s">
        <v>185</v>
      </c>
      <c r="Z1607" s="27"/>
      <c r="AA1607" s="27"/>
      <c r="AB1607" s="27"/>
      <c r="AC1607" s="27"/>
      <c r="AD1607" s="27"/>
      <c r="AE1607" s="27"/>
    </row>
    <row r="1608" spans="24:31">
      <c r="X1608" s="27">
        <v>1606</v>
      </c>
      <c r="Y1608" s="27" t="s">
        <v>185</v>
      </c>
      <c r="Z1608" s="27"/>
      <c r="AA1608" s="27"/>
      <c r="AB1608" s="27"/>
      <c r="AC1608" s="27"/>
      <c r="AD1608" s="27"/>
      <c r="AE1608" s="27"/>
    </row>
    <row r="1609" spans="24:31">
      <c r="X1609" s="27">
        <v>1607</v>
      </c>
      <c r="Y1609" s="27" t="s">
        <v>185</v>
      </c>
      <c r="Z1609" s="27"/>
      <c r="AA1609" s="27"/>
      <c r="AB1609" s="27"/>
      <c r="AC1609" s="27"/>
      <c r="AD1609" s="27"/>
      <c r="AE1609" s="27"/>
    </row>
    <row r="1610" spans="24:31">
      <c r="X1610" s="27">
        <v>1608</v>
      </c>
      <c r="Y1610" s="27" t="s">
        <v>185</v>
      </c>
      <c r="Z1610" s="27"/>
      <c r="AA1610" s="27"/>
      <c r="AB1610" s="27"/>
      <c r="AC1610" s="27"/>
      <c r="AD1610" s="27"/>
      <c r="AE1610" s="27"/>
    </row>
    <row r="1611" spans="24:31">
      <c r="X1611" s="27">
        <v>1609</v>
      </c>
      <c r="Y1611" s="27" t="s">
        <v>185</v>
      </c>
      <c r="Z1611" s="27"/>
      <c r="AA1611" s="27"/>
      <c r="AB1611" s="27"/>
      <c r="AC1611" s="27"/>
      <c r="AD1611" s="27"/>
      <c r="AE1611" s="27"/>
    </row>
    <row r="1612" spans="24:31">
      <c r="X1612" s="27">
        <v>1610</v>
      </c>
      <c r="Y1612" s="27" t="s">
        <v>185</v>
      </c>
      <c r="Z1612" s="27"/>
      <c r="AA1612" s="27"/>
      <c r="AB1612" s="27"/>
      <c r="AC1612" s="27"/>
      <c r="AD1612" s="27"/>
      <c r="AE1612" s="27"/>
    </row>
    <row r="1613" spans="24:31">
      <c r="X1613" s="27">
        <v>1611</v>
      </c>
      <c r="Y1613" s="27" t="s">
        <v>185</v>
      </c>
      <c r="Z1613" s="27"/>
      <c r="AA1613" s="27"/>
      <c r="AB1613" s="27"/>
      <c r="AC1613" s="27"/>
      <c r="AD1613" s="27"/>
      <c r="AE1613" s="27"/>
    </row>
    <row r="1614" spans="24:31">
      <c r="X1614" s="27">
        <v>1612</v>
      </c>
      <c r="Y1614" s="27" t="s">
        <v>185</v>
      </c>
      <c r="Z1614" s="27"/>
      <c r="AA1614" s="27"/>
      <c r="AB1614" s="27"/>
      <c r="AC1614" s="27"/>
      <c r="AD1614" s="27"/>
      <c r="AE1614" s="27"/>
    </row>
    <row r="1615" spans="24:31">
      <c r="X1615" s="27">
        <v>1613</v>
      </c>
      <c r="Y1615" s="27" t="s">
        <v>185</v>
      </c>
      <c r="Z1615" s="27"/>
      <c r="AA1615" s="27"/>
      <c r="AB1615" s="27"/>
      <c r="AC1615" s="27"/>
      <c r="AD1615" s="27"/>
      <c r="AE1615" s="27"/>
    </row>
    <row r="1616" spans="24:31">
      <c r="X1616" s="27">
        <v>1614</v>
      </c>
      <c r="Y1616" s="27" t="s">
        <v>185</v>
      </c>
      <c r="Z1616" s="27"/>
      <c r="AA1616" s="27"/>
      <c r="AB1616" s="27"/>
      <c r="AC1616" s="27"/>
      <c r="AD1616" s="27"/>
      <c r="AE1616" s="27"/>
    </row>
    <row r="1617" spans="24:31">
      <c r="X1617" s="27">
        <v>1615</v>
      </c>
      <c r="Y1617" s="27" t="s">
        <v>185</v>
      </c>
      <c r="Z1617" s="27"/>
      <c r="AA1617" s="27"/>
      <c r="AB1617" s="27"/>
      <c r="AC1617" s="27"/>
      <c r="AD1617" s="27"/>
      <c r="AE1617" s="27"/>
    </row>
    <row r="1618" spans="24:31">
      <c r="X1618" s="27">
        <v>1616</v>
      </c>
      <c r="Y1618" s="27" t="s">
        <v>185</v>
      </c>
      <c r="Z1618" s="27"/>
      <c r="AA1618" s="27"/>
      <c r="AB1618" s="27"/>
      <c r="AC1618" s="27"/>
      <c r="AD1618" s="27"/>
      <c r="AE1618" s="27"/>
    </row>
    <row r="1619" spans="24:31">
      <c r="X1619" s="27">
        <v>1617</v>
      </c>
      <c r="Y1619" s="27" t="s">
        <v>185</v>
      </c>
      <c r="Z1619" s="27"/>
      <c r="AA1619" s="27"/>
      <c r="AB1619" s="27"/>
      <c r="AC1619" s="27"/>
      <c r="AD1619" s="27"/>
      <c r="AE1619" s="27"/>
    </row>
    <row r="1620" spans="24:31">
      <c r="X1620" s="27">
        <v>1618</v>
      </c>
      <c r="Y1620" s="27" t="s">
        <v>185</v>
      </c>
      <c r="Z1620" s="27"/>
      <c r="AA1620" s="27"/>
      <c r="AB1620" s="27"/>
      <c r="AC1620" s="27"/>
      <c r="AD1620" s="27"/>
      <c r="AE1620" s="27"/>
    </row>
    <row r="1621" spans="24:31">
      <c r="X1621" s="27">
        <v>1619</v>
      </c>
      <c r="Y1621" s="27" t="s">
        <v>185</v>
      </c>
      <c r="Z1621" s="27"/>
      <c r="AA1621" s="27"/>
      <c r="AB1621" s="27"/>
      <c r="AC1621" s="27"/>
      <c r="AD1621" s="27"/>
      <c r="AE1621" s="27"/>
    </row>
    <row r="1622" spans="24:31">
      <c r="X1622" s="27">
        <v>1620</v>
      </c>
      <c r="Y1622" s="27" t="s">
        <v>185</v>
      </c>
      <c r="Z1622" s="27"/>
      <c r="AA1622" s="27"/>
      <c r="AB1622" s="27"/>
      <c r="AC1622" s="27"/>
      <c r="AD1622" s="27"/>
      <c r="AE1622" s="27"/>
    </row>
    <row r="1623" spans="24:31">
      <c r="X1623" s="27">
        <v>1621</v>
      </c>
      <c r="Y1623" s="27" t="s">
        <v>185</v>
      </c>
      <c r="Z1623" s="27"/>
      <c r="AA1623" s="27"/>
      <c r="AB1623" s="27"/>
      <c r="AC1623" s="27"/>
      <c r="AD1623" s="27"/>
      <c r="AE1623" s="27"/>
    </row>
    <row r="1624" spans="24:31">
      <c r="X1624" s="27">
        <v>1622</v>
      </c>
      <c r="Y1624" s="27" t="s">
        <v>185</v>
      </c>
      <c r="Z1624" s="27"/>
      <c r="AA1624" s="27"/>
      <c r="AB1624" s="27"/>
      <c r="AC1624" s="27"/>
      <c r="AD1624" s="27"/>
      <c r="AE1624" s="27"/>
    </row>
    <row r="1625" spans="24:31">
      <c r="X1625" s="27">
        <v>1623</v>
      </c>
      <c r="Y1625" s="27" t="s">
        <v>185</v>
      </c>
      <c r="Z1625" s="27"/>
      <c r="AA1625" s="27"/>
      <c r="AB1625" s="27"/>
      <c r="AC1625" s="27"/>
      <c r="AD1625" s="27"/>
      <c r="AE1625" s="27"/>
    </row>
    <row r="1626" spans="24:31">
      <c r="X1626" s="27">
        <v>1624</v>
      </c>
      <c r="Y1626" s="27" t="s">
        <v>185</v>
      </c>
      <c r="Z1626" s="27"/>
      <c r="AA1626" s="27"/>
      <c r="AB1626" s="27"/>
      <c r="AC1626" s="27"/>
      <c r="AD1626" s="27"/>
      <c r="AE1626" s="27"/>
    </row>
    <row r="1627" spans="24:31">
      <c r="X1627" s="27">
        <v>1625</v>
      </c>
      <c r="Y1627" s="27" t="s">
        <v>185</v>
      </c>
      <c r="Z1627" s="27"/>
      <c r="AA1627" s="27"/>
      <c r="AB1627" s="27"/>
      <c r="AC1627" s="27"/>
      <c r="AD1627" s="27"/>
      <c r="AE1627" s="27"/>
    </row>
    <row r="1628" spans="24:31">
      <c r="X1628" s="27">
        <v>1626</v>
      </c>
      <c r="Y1628" s="27" t="s">
        <v>185</v>
      </c>
      <c r="Z1628" s="27"/>
      <c r="AA1628" s="27"/>
      <c r="AB1628" s="27"/>
      <c r="AC1628" s="27"/>
      <c r="AD1628" s="27"/>
      <c r="AE1628" s="27"/>
    </row>
    <row r="1629" spans="24:31">
      <c r="X1629" s="27">
        <v>1627</v>
      </c>
      <c r="Y1629" s="27" t="s">
        <v>185</v>
      </c>
      <c r="Z1629" s="27"/>
      <c r="AA1629" s="27"/>
      <c r="AB1629" s="27"/>
      <c r="AC1629" s="27"/>
      <c r="AD1629" s="27"/>
      <c r="AE1629" s="27"/>
    </row>
    <row r="1630" spans="24:31">
      <c r="X1630" s="27">
        <v>1628</v>
      </c>
      <c r="Y1630" s="27" t="s">
        <v>185</v>
      </c>
      <c r="Z1630" s="27"/>
      <c r="AA1630" s="27"/>
      <c r="AB1630" s="27"/>
      <c r="AC1630" s="27"/>
      <c r="AD1630" s="27"/>
      <c r="AE1630" s="27"/>
    </row>
    <row r="1631" spans="24:31">
      <c r="X1631" s="27">
        <v>1629</v>
      </c>
      <c r="Y1631" s="27" t="s">
        <v>185</v>
      </c>
      <c r="Z1631" s="27"/>
      <c r="AA1631" s="27"/>
      <c r="AB1631" s="27"/>
      <c r="AC1631" s="27"/>
      <c r="AD1631" s="27"/>
      <c r="AE1631" s="27"/>
    </row>
    <row r="1632" spans="24:31">
      <c r="X1632" s="27">
        <v>1630</v>
      </c>
      <c r="Y1632" s="27" t="s">
        <v>185</v>
      </c>
      <c r="Z1632" s="27"/>
      <c r="AA1632" s="27"/>
      <c r="AB1632" s="27"/>
      <c r="AC1632" s="27"/>
      <c r="AD1632" s="27"/>
      <c r="AE1632" s="27"/>
    </row>
    <row r="1633" spans="24:31">
      <c r="X1633" s="27">
        <v>1631</v>
      </c>
      <c r="Y1633" s="27" t="s">
        <v>185</v>
      </c>
      <c r="Z1633" s="27"/>
      <c r="AA1633" s="27"/>
      <c r="AB1633" s="27"/>
      <c r="AC1633" s="27"/>
      <c r="AD1633" s="27"/>
      <c r="AE1633" s="27"/>
    </row>
    <row r="1634" spans="24:31">
      <c r="X1634" s="27">
        <v>1632</v>
      </c>
      <c r="Y1634" s="27" t="s">
        <v>185</v>
      </c>
      <c r="Z1634" s="27"/>
      <c r="AA1634" s="27"/>
      <c r="AB1634" s="27"/>
      <c r="AC1634" s="27"/>
      <c r="AD1634" s="27"/>
      <c r="AE1634" s="27"/>
    </row>
    <row r="1635" spans="24:31">
      <c r="X1635" s="27">
        <v>1633</v>
      </c>
      <c r="Y1635" s="27" t="s">
        <v>185</v>
      </c>
      <c r="Z1635" s="27"/>
      <c r="AA1635" s="27"/>
      <c r="AB1635" s="27"/>
      <c r="AC1635" s="27"/>
      <c r="AD1635" s="27"/>
      <c r="AE1635" s="27"/>
    </row>
    <row r="1636" spans="24:31">
      <c r="X1636" s="27">
        <v>1634</v>
      </c>
      <c r="Y1636" s="27" t="s">
        <v>185</v>
      </c>
      <c r="Z1636" s="27"/>
      <c r="AA1636" s="27"/>
      <c r="AB1636" s="27"/>
      <c r="AC1636" s="27"/>
      <c r="AD1636" s="27"/>
      <c r="AE1636" s="27"/>
    </row>
    <row r="1637" spans="24:31">
      <c r="X1637" s="27">
        <v>1635</v>
      </c>
      <c r="Y1637" s="27" t="s">
        <v>185</v>
      </c>
      <c r="Z1637" s="27"/>
      <c r="AA1637" s="27"/>
      <c r="AB1637" s="27"/>
      <c r="AC1637" s="27"/>
      <c r="AD1637" s="27"/>
      <c r="AE1637" s="27"/>
    </row>
    <row r="1638" spans="24:31">
      <c r="X1638" s="27">
        <v>1636</v>
      </c>
      <c r="Y1638" s="27" t="s">
        <v>185</v>
      </c>
      <c r="Z1638" s="27"/>
      <c r="AA1638" s="27"/>
      <c r="AB1638" s="27"/>
      <c r="AC1638" s="27"/>
      <c r="AD1638" s="27"/>
      <c r="AE1638" s="27"/>
    </row>
    <row r="1639" spans="24:31">
      <c r="X1639" s="27">
        <v>1637</v>
      </c>
      <c r="Y1639" s="27" t="s">
        <v>185</v>
      </c>
      <c r="Z1639" s="27"/>
      <c r="AA1639" s="27"/>
      <c r="AB1639" s="27"/>
      <c r="AC1639" s="27"/>
      <c r="AD1639" s="27"/>
      <c r="AE1639" s="27"/>
    </row>
    <row r="1640" spans="24:31">
      <c r="X1640" s="27">
        <v>1638</v>
      </c>
      <c r="Y1640" s="27" t="s">
        <v>185</v>
      </c>
      <c r="Z1640" s="27"/>
      <c r="AA1640" s="27"/>
      <c r="AB1640" s="27"/>
      <c r="AC1640" s="27"/>
      <c r="AD1640" s="27"/>
      <c r="AE1640" s="27"/>
    </row>
    <row r="1641" spans="24:31">
      <c r="X1641" s="27">
        <v>1639</v>
      </c>
      <c r="Y1641" s="27" t="s">
        <v>185</v>
      </c>
      <c r="Z1641" s="27"/>
      <c r="AA1641" s="27"/>
      <c r="AB1641" s="27"/>
      <c r="AC1641" s="27"/>
      <c r="AD1641" s="27"/>
      <c r="AE1641" s="27"/>
    </row>
    <row r="1642" spans="24:31">
      <c r="X1642" s="27">
        <v>1640</v>
      </c>
      <c r="Y1642" s="27" t="s">
        <v>185</v>
      </c>
      <c r="Z1642" s="27"/>
      <c r="AA1642" s="27"/>
      <c r="AB1642" s="27"/>
      <c r="AC1642" s="27"/>
      <c r="AD1642" s="27"/>
      <c r="AE1642" s="27"/>
    </row>
    <row r="1643" spans="24:31">
      <c r="X1643" s="27">
        <v>1641</v>
      </c>
      <c r="Y1643" s="27" t="s">
        <v>185</v>
      </c>
      <c r="Z1643" s="27"/>
      <c r="AA1643" s="27"/>
      <c r="AB1643" s="27"/>
      <c r="AC1643" s="27"/>
      <c r="AD1643" s="27"/>
      <c r="AE1643" s="27"/>
    </row>
    <row r="1644" spans="24:31">
      <c r="X1644" s="27">
        <v>1642</v>
      </c>
      <c r="Y1644" s="27" t="s">
        <v>185</v>
      </c>
      <c r="Z1644" s="27"/>
      <c r="AA1644" s="27"/>
      <c r="AB1644" s="27"/>
      <c r="AC1644" s="27"/>
      <c r="AD1644" s="27"/>
      <c r="AE1644" s="27"/>
    </row>
    <row r="1645" spans="24:31">
      <c r="X1645" s="27">
        <v>1643</v>
      </c>
      <c r="Y1645" s="27" t="s">
        <v>185</v>
      </c>
      <c r="Z1645" s="27"/>
      <c r="AA1645" s="27"/>
      <c r="AB1645" s="27"/>
      <c r="AC1645" s="27"/>
      <c r="AD1645" s="27"/>
      <c r="AE1645" s="27"/>
    </row>
    <row r="1646" spans="24:31">
      <c r="X1646" s="27">
        <v>1644</v>
      </c>
      <c r="Y1646" s="27" t="s">
        <v>185</v>
      </c>
      <c r="Z1646" s="27"/>
      <c r="AA1646" s="27"/>
      <c r="AB1646" s="27"/>
      <c r="AC1646" s="27"/>
      <c r="AD1646" s="27"/>
      <c r="AE1646" s="27"/>
    </row>
    <row r="1647" spans="24:31">
      <c r="X1647" s="27">
        <v>1645</v>
      </c>
      <c r="Y1647" s="27" t="s">
        <v>185</v>
      </c>
      <c r="Z1647" s="27"/>
      <c r="AA1647" s="27"/>
      <c r="AB1647" s="27"/>
      <c r="AC1647" s="27"/>
      <c r="AD1647" s="27"/>
      <c r="AE1647" s="27"/>
    </row>
    <row r="1648" spans="24:31">
      <c r="X1648" s="27">
        <v>1646</v>
      </c>
      <c r="Y1648" s="27" t="s">
        <v>185</v>
      </c>
      <c r="Z1648" s="27"/>
      <c r="AA1648" s="27"/>
      <c r="AB1648" s="27"/>
      <c r="AC1648" s="27"/>
      <c r="AD1648" s="27"/>
      <c r="AE1648" s="27"/>
    </row>
    <row r="1649" spans="24:31">
      <c r="X1649" s="27">
        <v>1647</v>
      </c>
      <c r="Y1649" s="27" t="s">
        <v>185</v>
      </c>
      <c r="Z1649" s="27"/>
      <c r="AA1649" s="27"/>
      <c r="AB1649" s="27"/>
      <c r="AC1649" s="27"/>
      <c r="AD1649" s="27"/>
      <c r="AE1649" s="27"/>
    </row>
    <row r="1650" spans="24:31">
      <c r="X1650" s="27">
        <v>1648</v>
      </c>
      <c r="Y1650" s="27" t="s">
        <v>185</v>
      </c>
      <c r="Z1650" s="27"/>
      <c r="AA1650" s="27"/>
      <c r="AB1650" s="27"/>
      <c r="AC1650" s="27"/>
      <c r="AD1650" s="27"/>
      <c r="AE1650" s="27"/>
    </row>
    <row r="1651" spans="24:31">
      <c r="X1651" s="27">
        <v>1649</v>
      </c>
      <c r="Y1651" s="27" t="s">
        <v>185</v>
      </c>
      <c r="Z1651" s="27"/>
      <c r="AA1651" s="27"/>
      <c r="AB1651" s="27"/>
      <c r="AC1651" s="27"/>
      <c r="AD1651" s="27"/>
      <c r="AE1651" s="27"/>
    </row>
    <row r="1652" spans="24:31">
      <c r="X1652" s="27">
        <v>1650</v>
      </c>
      <c r="Y1652" s="27" t="s">
        <v>185</v>
      </c>
      <c r="Z1652" s="27"/>
      <c r="AA1652" s="27"/>
      <c r="AB1652" s="27"/>
      <c r="AC1652" s="27"/>
      <c r="AD1652" s="27"/>
      <c r="AE1652" s="27"/>
    </row>
    <row r="1653" spans="24:31">
      <c r="X1653" s="27">
        <v>1651</v>
      </c>
      <c r="Y1653" s="27" t="s">
        <v>185</v>
      </c>
      <c r="Z1653" s="27"/>
      <c r="AA1653" s="27"/>
      <c r="AB1653" s="27"/>
      <c r="AC1653" s="27"/>
      <c r="AD1653" s="27"/>
      <c r="AE1653" s="27"/>
    </row>
    <row r="1654" spans="24:31">
      <c r="X1654" s="27">
        <v>1652</v>
      </c>
      <c r="Y1654" s="27" t="s">
        <v>185</v>
      </c>
      <c r="Z1654" s="27"/>
      <c r="AA1654" s="27"/>
      <c r="AB1654" s="27"/>
      <c r="AC1654" s="27"/>
      <c r="AD1654" s="27"/>
      <c r="AE1654" s="27"/>
    </row>
    <row r="1655" spans="24:31">
      <c r="X1655" s="27">
        <v>1653</v>
      </c>
      <c r="Y1655" s="27" t="s">
        <v>185</v>
      </c>
      <c r="Z1655" s="27"/>
      <c r="AA1655" s="27"/>
      <c r="AB1655" s="27"/>
      <c r="AC1655" s="27"/>
      <c r="AD1655" s="27"/>
      <c r="AE1655" s="27"/>
    </row>
    <row r="1656" spans="24:31">
      <c r="X1656" s="27">
        <v>1654</v>
      </c>
      <c r="Y1656" s="27" t="s">
        <v>185</v>
      </c>
      <c r="Z1656" s="27"/>
      <c r="AA1656" s="27"/>
      <c r="AB1656" s="27"/>
      <c r="AC1656" s="27"/>
      <c r="AD1656" s="27"/>
      <c r="AE1656" s="27"/>
    </row>
    <row r="1657" spans="24:31">
      <c r="X1657" s="27">
        <v>1655</v>
      </c>
      <c r="Y1657" s="27" t="s">
        <v>185</v>
      </c>
      <c r="Z1657" s="27"/>
      <c r="AA1657" s="27"/>
      <c r="AB1657" s="27"/>
      <c r="AC1657" s="27"/>
      <c r="AD1657" s="27"/>
      <c r="AE1657" s="27"/>
    </row>
    <row r="1658" spans="24:31">
      <c r="X1658" s="27">
        <v>1656</v>
      </c>
      <c r="Y1658" s="27" t="s">
        <v>185</v>
      </c>
      <c r="Z1658" s="27"/>
      <c r="AA1658" s="27"/>
      <c r="AB1658" s="27"/>
      <c r="AC1658" s="27"/>
      <c r="AD1658" s="27"/>
      <c r="AE1658" s="27"/>
    </row>
    <row r="1659" spans="24:31">
      <c r="X1659" s="27">
        <v>1657</v>
      </c>
      <c r="Y1659" s="27" t="s">
        <v>185</v>
      </c>
      <c r="Z1659" s="27"/>
      <c r="AA1659" s="27"/>
      <c r="AB1659" s="27"/>
      <c r="AC1659" s="27"/>
      <c r="AD1659" s="27"/>
      <c r="AE1659" s="27"/>
    </row>
    <row r="1660" spans="24:31">
      <c r="X1660" s="27">
        <v>1658</v>
      </c>
      <c r="Y1660" s="27" t="s">
        <v>185</v>
      </c>
      <c r="Z1660" s="27"/>
      <c r="AA1660" s="27"/>
      <c r="AB1660" s="27"/>
      <c r="AC1660" s="27"/>
      <c r="AD1660" s="27"/>
      <c r="AE1660" s="27"/>
    </row>
    <row r="1661" spans="24:31">
      <c r="X1661" s="27">
        <v>1659</v>
      </c>
      <c r="Y1661" s="27" t="s">
        <v>185</v>
      </c>
      <c r="Z1661" s="27"/>
      <c r="AA1661" s="27"/>
      <c r="AB1661" s="27"/>
      <c r="AC1661" s="27"/>
      <c r="AD1661" s="27"/>
      <c r="AE1661" s="27"/>
    </row>
    <row r="1662" spans="24:31">
      <c r="X1662" s="27">
        <v>1660</v>
      </c>
      <c r="Y1662" s="27" t="s">
        <v>185</v>
      </c>
      <c r="Z1662" s="27"/>
      <c r="AA1662" s="27"/>
      <c r="AB1662" s="27"/>
      <c r="AC1662" s="27"/>
      <c r="AD1662" s="27"/>
      <c r="AE1662" s="27"/>
    </row>
    <row r="1663" spans="24:31">
      <c r="X1663" s="27">
        <v>1661</v>
      </c>
      <c r="Y1663" s="27" t="s">
        <v>185</v>
      </c>
      <c r="Z1663" s="27"/>
      <c r="AA1663" s="27"/>
      <c r="AB1663" s="27"/>
      <c r="AC1663" s="27"/>
      <c r="AD1663" s="27"/>
      <c r="AE1663" s="27"/>
    </row>
    <row r="1664" spans="24:31">
      <c r="X1664" s="27">
        <v>1662</v>
      </c>
      <c r="Y1664" s="27" t="s">
        <v>185</v>
      </c>
      <c r="Z1664" s="27"/>
      <c r="AA1664" s="27"/>
      <c r="AB1664" s="27"/>
      <c r="AC1664" s="27"/>
      <c r="AD1664" s="27"/>
      <c r="AE1664" s="27"/>
    </row>
    <row r="1665" spans="24:31">
      <c r="X1665" s="27">
        <v>1663</v>
      </c>
      <c r="Y1665" s="27" t="s">
        <v>185</v>
      </c>
      <c r="Z1665" s="27"/>
      <c r="AA1665" s="27"/>
      <c r="AB1665" s="27"/>
      <c r="AC1665" s="27"/>
      <c r="AD1665" s="27"/>
      <c r="AE1665" s="27"/>
    </row>
    <row r="1666" spans="24:31">
      <c r="X1666" s="27">
        <v>1664</v>
      </c>
      <c r="Y1666" s="27" t="s">
        <v>185</v>
      </c>
      <c r="Z1666" s="27"/>
      <c r="AA1666" s="27"/>
      <c r="AB1666" s="27"/>
      <c r="AC1666" s="27"/>
      <c r="AD1666" s="27"/>
      <c r="AE1666" s="27"/>
    </row>
    <row r="1667" spans="24:31">
      <c r="X1667" s="27">
        <v>1665</v>
      </c>
      <c r="Y1667" s="27" t="s">
        <v>185</v>
      </c>
      <c r="Z1667" s="27"/>
      <c r="AA1667" s="27"/>
      <c r="AB1667" s="27"/>
      <c r="AC1667" s="27"/>
      <c r="AD1667" s="27"/>
      <c r="AE1667" s="27"/>
    </row>
    <row r="1668" spans="24:31">
      <c r="X1668" s="27">
        <v>1666</v>
      </c>
      <c r="Y1668" s="27" t="s">
        <v>185</v>
      </c>
      <c r="Z1668" s="27"/>
      <c r="AA1668" s="27"/>
      <c r="AB1668" s="27"/>
      <c r="AC1668" s="27"/>
      <c r="AD1668" s="27"/>
      <c r="AE1668" s="27"/>
    </row>
    <row r="1669" spans="24:31">
      <c r="X1669" s="27">
        <v>1667</v>
      </c>
      <c r="Y1669" s="27" t="s">
        <v>185</v>
      </c>
      <c r="Z1669" s="27"/>
      <c r="AA1669" s="27"/>
      <c r="AB1669" s="27"/>
      <c r="AC1669" s="27"/>
      <c r="AD1669" s="27"/>
      <c r="AE1669" s="27"/>
    </row>
    <row r="1670" spans="24:31">
      <c r="X1670" s="27">
        <v>1668</v>
      </c>
      <c r="Y1670" s="27" t="s">
        <v>185</v>
      </c>
      <c r="Z1670" s="27"/>
      <c r="AA1670" s="27"/>
      <c r="AB1670" s="27"/>
      <c r="AC1670" s="27"/>
      <c r="AD1670" s="27"/>
      <c r="AE1670" s="27"/>
    </row>
    <row r="1671" spans="24:31">
      <c r="X1671" s="27">
        <v>1669</v>
      </c>
      <c r="Y1671" s="27" t="s">
        <v>185</v>
      </c>
      <c r="Z1671" s="27"/>
      <c r="AA1671" s="27"/>
      <c r="AB1671" s="27"/>
      <c r="AC1671" s="27"/>
      <c r="AD1671" s="27"/>
      <c r="AE1671" s="27"/>
    </row>
    <row r="1672" spans="24:31">
      <c r="X1672" s="27">
        <v>1670</v>
      </c>
      <c r="Y1672" s="27" t="s">
        <v>185</v>
      </c>
      <c r="Z1672" s="27"/>
      <c r="AA1672" s="27"/>
      <c r="AB1672" s="27"/>
      <c r="AC1672" s="27"/>
      <c r="AD1672" s="27"/>
      <c r="AE1672" s="27"/>
    </row>
    <row r="1673" spans="24:31">
      <c r="X1673" s="27">
        <v>1671</v>
      </c>
      <c r="Y1673" s="27" t="s">
        <v>185</v>
      </c>
      <c r="Z1673" s="27"/>
      <c r="AA1673" s="27"/>
      <c r="AB1673" s="27"/>
      <c r="AC1673" s="27"/>
      <c r="AD1673" s="27"/>
      <c r="AE1673" s="27"/>
    </row>
    <row r="1674" spans="24:31">
      <c r="X1674" s="27">
        <v>1672</v>
      </c>
      <c r="Y1674" s="27" t="s">
        <v>185</v>
      </c>
      <c r="Z1674" s="27"/>
      <c r="AA1674" s="27"/>
      <c r="AB1674" s="27"/>
      <c r="AC1674" s="27"/>
      <c r="AD1674" s="27"/>
      <c r="AE1674" s="27"/>
    </row>
    <row r="1675" spans="24:31">
      <c r="X1675" s="27">
        <v>1673</v>
      </c>
      <c r="Y1675" s="27" t="s">
        <v>185</v>
      </c>
      <c r="Z1675" s="27"/>
      <c r="AA1675" s="27"/>
      <c r="AB1675" s="27"/>
      <c r="AC1675" s="27"/>
      <c r="AD1675" s="27"/>
      <c r="AE1675" s="27"/>
    </row>
    <row r="1676" spans="24:31">
      <c r="X1676" s="27">
        <v>1674</v>
      </c>
      <c r="Y1676" s="27" t="s">
        <v>185</v>
      </c>
      <c r="Z1676" s="27"/>
      <c r="AA1676" s="27"/>
      <c r="AB1676" s="27"/>
      <c r="AC1676" s="27"/>
      <c r="AD1676" s="27"/>
      <c r="AE1676" s="27"/>
    </row>
    <row r="1677" spans="24:31">
      <c r="X1677" s="27">
        <v>1675</v>
      </c>
      <c r="Y1677" s="27" t="s">
        <v>185</v>
      </c>
      <c r="Z1677" s="27"/>
      <c r="AA1677" s="27"/>
      <c r="AB1677" s="27"/>
      <c r="AC1677" s="27"/>
      <c r="AD1677" s="27"/>
      <c r="AE1677" s="27"/>
    </row>
    <row r="1678" spans="24:31">
      <c r="X1678" s="27">
        <v>1676</v>
      </c>
      <c r="Y1678" s="27" t="s">
        <v>185</v>
      </c>
      <c r="Z1678" s="27"/>
      <c r="AA1678" s="27"/>
      <c r="AB1678" s="27"/>
      <c r="AC1678" s="27"/>
      <c r="AD1678" s="27"/>
      <c r="AE1678" s="27"/>
    </row>
    <row r="1679" spans="24:31">
      <c r="X1679" s="27">
        <v>1677</v>
      </c>
      <c r="Y1679" s="27" t="s">
        <v>185</v>
      </c>
      <c r="Z1679" s="27"/>
      <c r="AA1679" s="27"/>
      <c r="AB1679" s="27"/>
      <c r="AC1679" s="27"/>
      <c r="AD1679" s="27"/>
      <c r="AE1679" s="27"/>
    </row>
    <row r="1680" spans="24:31">
      <c r="X1680" s="27">
        <v>1678</v>
      </c>
      <c r="Y1680" s="27" t="s">
        <v>185</v>
      </c>
      <c r="Z1680" s="27"/>
      <c r="AA1680" s="27"/>
      <c r="AB1680" s="27"/>
      <c r="AC1680" s="27"/>
      <c r="AD1680" s="27"/>
      <c r="AE1680" s="27"/>
    </row>
    <row r="1681" spans="24:31">
      <c r="X1681" s="27">
        <v>1679</v>
      </c>
      <c r="Y1681" s="27" t="s">
        <v>185</v>
      </c>
      <c r="Z1681" s="27"/>
      <c r="AA1681" s="27"/>
      <c r="AB1681" s="27"/>
      <c r="AC1681" s="27"/>
      <c r="AD1681" s="27"/>
      <c r="AE1681" s="27"/>
    </row>
    <row r="1682" spans="24:31">
      <c r="X1682" s="27">
        <v>1680</v>
      </c>
      <c r="Y1682" s="27" t="s">
        <v>185</v>
      </c>
      <c r="Z1682" s="27"/>
      <c r="AA1682" s="27"/>
      <c r="AB1682" s="27"/>
      <c r="AC1682" s="27"/>
      <c r="AD1682" s="27"/>
      <c r="AE1682" s="27"/>
    </row>
    <row r="1683" spans="24:31">
      <c r="X1683" s="27">
        <v>1681</v>
      </c>
      <c r="Y1683" s="27" t="s">
        <v>185</v>
      </c>
      <c r="Z1683" s="27"/>
      <c r="AA1683" s="27"/>
      <c r="AB1683" s="27"/>
      <c r="AC1683" s="27"/>
      <c r="AD1683" s="27"/>
      <c r="AE1683" s="27"/>
    </row>
    <row r="1684" spans="24:31">
      <c r="X1684" s="27">
        <v>1682</v>
      </c>
      <c r="Y1684" s="27" t="s">
        <v>185</v>
      </c>
      <c r="Z1684" s="27"/>
      <c r="AA1684" s="27"/>
      <c r="AB1684" s="27"/>
      <c r="AC1684" s="27"/>
      <c r="AD1684" s="27"/>
      <c r="AE1684" s="27"/>
    </row>
    <row r="1685" spans="24:31">
      <c r="X1685" s="27">
        <v>1683</v>
      </c>
      <c r="Y1685" s="27" t="s">
        <v>185</v>
      </c>
      <c r="Z1685" s="27"/>
      <c r="AA1685" s="27"/>
      <c r="AB1685" s="27"/>
      <c r="AC1685" s="27"/>
      <c r="AD1685" s="27"/>
      <c r="AE1685" s="27"/>
    </row>
    <row r="1686" spans="24:31">
      <c r="X1686" s="27">
        <v>1684</v>
      </c>
      <c r="Y1686" s="27" t="s">
        <v>185</v>
      </c>
      <c r="Z1686" s="27"/>
      <c r="AA1686" s="27"/>
      <c r="AB1686" s="27"/>
      <c r="AC1686" s="27"/>
      <c r="AD1686" s="27"/>
      <c r="AE1686" s="27"/>
    </row>
    <row r="1687" spans="24:31">
      <c r="X1687" s="27">
        <v>1685</v>
      </c>
      <c r="Y1687" s="27" t="s">
        <v>185</v>
      </c>
      <c r="Z1687" s="27"/>
      <c r="AA1687" s="27"/>
      <c r="AB1687" s="27"/>
      <c r="AC1687" s="27"/>
      <c r="AD1687" s="27"/>
      <c r="AE1687" s="27"/>
    </row>
    <row r="1688" spans="24:31">
      <c r="X1688" s="27">
        <v>1686</v>
      </c>
      <c r="Y1688" s="27" t="s">
        <v>185</v>
      </c>
      <c r="Z1688" s="27"/>
      <c r="AA1688" s="27"/>
      <c r="AB1688" s="27"/>
      <c r="AC1688" s="27"/>
      <c r="AD1688" s="27"/>
      <c r="AE1688" s="27"/>
    </row>
    <row r="1689" spans="24:31">
      <c r="X1689" s="27">
        <v>1687</v>
      </c>
      <c r="Y1689" s="27" t="s">
        <v>185</v>
      </c>
      <c r="Z1689" s="27"/>
      <c r="AA1689" s="27"/>
      <c r="AB1689" s="27"/>
      <c r="AC1689" s="27"/>
      <c r="AD1689" s="27"/>
      <c r="AE1689" s="27"/>
    </row>
    <row r="1690" spans="24:31">
      <c r="X1690" s="27">
        <v>1688</v>
      </c>
      <c r="Y1690" s="27" t="s">
        <v>185</v>
      </c>
      <c r="Z1690" s="27"/>
      <c r="AA1690" s="27"/>
      <c r="AB1690" s="27"/>
      <c r="AC1690" s="27"/>
      <c r="AD1690" s="27"/>
      <c r="AE1690" s="27"/>
    </row>
    <row r="1691" spans="24:31">
      <c r="X1691" s="27">
        <v>1689</v>
      </c>
      <c r="Y1691" s="27" t="s">
        <v>185</v>
      </c>
      <c r="Z1691" s="27"/>
      <c r="AA1691" s="27"/>
      <c r="AB1691" s="27"/>
      <c r="AC1691" s="27"/>
      <c r="AD1691" s="27"/>
      <c r="AE1691" s="27"/>
    </row>
    <row r="1692" spans="24:31">
      <c r="X1692" s="27">
        <v>1690</v>
      </c>
      <c r="Y1692" s="27" t="s">
        <v>185</v>
      </c>
      <c r="Z1692" s="27"/>
      <c r="AA1692" s="27"/>
      <c r="AB1692" s="27"/>
      <c r="AC1692" s="27"/>
      <c r="AD1692" s="27"/>
      <c r="AE1692" s="27"/>
    </row>
    <row r="1693" spans="24:31">
      <c r="X1693" s="27">
        <v>1691</v>
      </c>
      <c r="Y1693" s="27" t="s">
        <v>185</v>
      </c>
      <c r="Z1693" s="27"/>
      <c r="AA1693" s="27"/>
      <c r="AB1693" s="27"/>
      <c r="AC1693" s="27"/>
      <c r="AD1693" s="27"/>
      <c r="AE1693" s="27"/>
    </row>
    <row r="1694" spans="24:31">
      <c r="X1694" s="27">
        <v>1692</v>
      </c>
      <c r="Y1694" s="27" t="s">
        <v>185</v>
      </c>
      <c r="Z1694" s="27"/>
      <c r="AA1694" s="27"/>
      <c r="AB1694" s="27"/>
      <c r="AC1694" s="27"/>
      <c r="AD1694" s="27"/>
      <c r="AE1694" s="27"/>
    </row>
    <row r="1695" spans="24:31">
      <c r="X1695" s="27">
        <v>1693</v>
      </c>
      <c r="Y1695" s="27" t="s">
        <v>185</v>
      </c>
      <c r="Z1695" s="27"/>
      <c r="AA1695" s="27"/>
      <c r="AB1695" s="27"/>
      <c r="AC1695" s="27"/>
      <c r="AD1695" s="27"/>
      <c r="AE1695" s="27"/>
    </row>
    <row r="1696" spans="24:31">
      <c r="X1696" s="27">
        <v>1694</v>
      </c>
      <c r="Y1696" s="27" t="s">
        <v>185</v>
      </c>
      <c r="Z1696" s="27"/>
      <c r="AA1696" s="27"/>
      <c r="AB1696" s="27"/>
      <c r="AC1696" s="27"/>
      <c r="AD1696" s="27"/>
      <c r="AE1696" s="27"/>
    </row>
    <row r="1697" spans="24:31">
      <c r="X1697" s="27">
        <v>1695</v>
      </c>
      <c r="Y1697" s="27" t="s">
        <v>185</v>
      </c>
      <c r="Z1697" s="27"/>
      <c r="AA1697" s="27"/>
      <c r="AB1697" s="27"/>
      <c r="AC1697" s="27"/>
      <c r="AD1697" s="27"/>
      <c r="AE1697" s="27"/>
    </row>
    <row r="1698" spans="24:31">
      <c r="X1698" s="27">
        <v>1696</v>
      </c>
      <c r="Y1698" s="27" t="s">
        <v>185</v>
      </c>
      <c r="Z1698" s="27"/>
      <c r="AA1698" s="27"/>
      <c r="AB1698" s="27"/>
      <c r="AC1698" s="27"/>
      <c r="AD1698" s="27"/>
      <c r="AE1698" s="27"/>
    </row>
    <row r="1699" spans="24:31">
      <c r="X1699" s="27">
        <v>1697</v>
      </c>
      <c r="Y1699" s="27" t="s">
        <v>185</v>
      </c>
      <c r="Z1699" s="27"/>
      <c r="AA1699" s="27"/>
      <c r="AB1699" s="27"/>
      <c r="AC1699" s="27"/>
      <c r="AD1699" s="27"/>
      <c r="AE1699" s="27"/>
    </row>
    <row r="1700" spans="24:31">
      <c r="X1700" s="27">
        <v>1698</v>
      </c>
      <c r="Y1700" s="27" t="s">
        <v>185</v>
      </c>
      <c r="Z1700" s="27"/>
      <c r="AA1700" s="27"/>
      <c r="AB1700" s="27"/>
      <c r="AC1700" s="27"/>
      <c r="AD1700" s="27"/>
      <c r="AE1700" s="27"/>
    </row>
    <row r="1701" spans="24:31">
      <c r="X1701" s="27">
        <v>1699</v>
      </c>
      <c r="Y1701" s="27" t="s">
        <v>185</v>
      </c>
      <c r="Z1701" s="27"/>
      <c r="AA1701" s="27"/>
      <c r="AB1701" s="27"/>
      <c r="AC1701" s="27"/>
      <c r="AD1701" s="27"/>
      <c r="AE1701" s="27"/>
    </row>
    <row r="1702" spans="24:31">
      <c r="X1702" s="27">
        <v>1700</v>
      </c>
      <c r="Y1702" s="27" t="s">
        <v>185</v>
      </c>
      <c r="Z1702" s="27"/>
      <c r="AA1702" s="27"/>
      <c r="AB1702" s="27"/>
      <c r="AC1702" s="27"/>
      <c r="AD1702" s="27"/>
      <c r="AE1702" s="27"/>
    </row>
    <row r="1703" spans="24:31">
      <c r="X1703" s="27">
        <v>1701</v>
      </c>
      <c r="Y1703" s="27" t="s">
        <v>185</v>
      </c>
      <c r="Z1703" s="27"/>
      <c r="AA1703" s="27"/>
      <c r="AB1703" s="27"/>
      <c r="AC1703" s="27"/>
      <c r="AD1703" s="27"/>
      <c r="AE1703" s="27"/>
    </row>
    <row r="1704" spans="24:31">
      <c r="X1704" s="27">
        <v>1702</v>
      </c>
      <c r="Y1704" s="27" t="s">
        <v>185</v>
      </c>
      <c r="Z1704" s="27"/>
      <c r="AA1704" s="27"/>
      <c r="AB1704" s="27"/>
      <c r="AC1704" s="27"/>
      <c r="AD1704" s="27"/>
      <c r="AE1704" s="27"/>
    </row>
    <row r="1705" spans="24:31">
      <c r="X1705" s="27">
        <v>1703</v>
      </c>
      <c r="Y1705" s="27" t="s">
        <v>185</v>
      </c>
      <c r="Z1705" s="27"/>
      <c r="AA1705" s="27"/>
      <c r="AB1705" s="27"/>
      <c r="AC1705" s="27"/>
      <c r="AD1705" s="27"/>
      <c r="AE1705" s="27"/>
    </row>
    <row r="1706" spans="24:31">
      <c r="X1706" s="27">
        <v>1704</v>
      </c>
      <c r="Y1706" s="27" t="s">
        <v>185</v>
      </c>
      <c r="Z1706" s="27"/>
      <c r="AA1706" s="27"/>
      <c r="AB1706" s="27"/>
      <c r="AC1706" s="27"/>
      <c r="AD1706" s="27"/>
      <c r="AE1706" s="27"/>
    </row>
    <row r="1707" spans="24:31">
      <c r="X1707" s="27">
        <v>1705</v>
      </c>
      <c r="Y1707" s="27" t="s">
        <v>185</v>
      </c>
      <c r="Z1707" s="27"/>
      <c r="AA1707" s="27"/>
      <c r="AB1707" s="27"/>
      <c r="AC1707" s="27"/>
      <c r="AD1707" s="27"/>
      <c r="AE1707" s="27"/>
    </row>
    <row r="1708" spans="24:31">
      <c r="X1708" s="27">
        <v>1706</v>
      </c>
      <c r="Y1708" s="27" t="s">
        <v>185</v>
      </c>
      <c r="Z1708" s="27"/>
      <c r="AA1708" s="27"/>
      <c r="AB1708" s="27"/>
      <c r="AC1708" s="27"/>
      <c r="AD1708" s="27"/>
      <c r="AE1708" s="27"/>
    </row>
    <row r="1709" spans="24:31">
      <c r="X1709" s="27">
        <v>1707</v>
      </c>
      <c r="Y1709" s="27" t="s">
        <v>185</v>
      </c>
      <c r="Z1709" s="27"/>
      <c r="AA1709" s="27"/>
      <c r="AB1709" s="27"/>
      <c r="AC1709" s="27"/>
      <c r="AD1709" s="27"/>
      <c r="AE1709" s="27"/>
    </row>
    <row r="1710" spans="24:31">
      <c r="X1710" s="27">
        <v>1708</v>
      </c>
      <c r="Y1710" s="27" t="s">
        <v>185</v>
      </c>
      <c r="Z1710" s="27"/>
      <c r="AA1710" s="27"/>
      <c r="AB1710" s="27"/>
      <c r="AC1710" s="27"/>
      <c r="AD1710" s="27"/>
      <c r="AE1710" s="27"/>
    </row>
    <row r="1711" spans="24:31">
      <c r="X1711" s="27">
        <v>1709</v>
      </c>
      <c r="Y1711" s="27" t="s">
        <v>185</v>
      </c>
      <c r="Z1711" s="27"/>
      <c r="AA1711" s="27"/>
      <c r="AB1711" s="27"/>
      <c r="AC1711" s="27"/>
      <c r="AD1711" s="27"/>
      <c r="AE1711" s="27"/>
    </row>
    <row r="1712" spans="24:31">
      <c r="X1712" s="27">
        <v>1710</v>
      </c>
      <c r="Y1712" s="27" t="s">
        <v>185</v>
      </c>
      <c r="Z1712" s="27"/>
      <c r="AA1712" s="27"/>
      <c r="AB1712" s="27"/>
      <c r="AC1712" s="27"/>
      <c r="AD1712" s="27"/>
      <c r="AE1712" s="27"/>
    </row>
    <row r="1713" spans="24:31">
      <c r="X1713" s="27">
        <v>1711</v>
      </c>
      <c r="Y1713" s="27" t="s">
        <v>185</v>
      </c>
      <c r="Z1713" s="27"/>
      <c r="AA1713" s="27"/>
      <c r="AB1713" s="27"/>
      <c r="AC1713" s="27"/>
      <c r="AD1713" s="27"/>
      <c r="AE1713" s="27"/>
    </row>
    <row r="1714" spans="24:31">
      <c r="X1714" s="27">
        <v>1712</v>
      </c>
      <c r="Y1714" s="27" t="s">
        <v>185</v>
      </c>
      <c r="Z1714" s="27"/>
      <c r="AA1714" s="27"/>
      <c r="AB1714" s="27"/>
      <c r="AC1714" s="27"/>
      <c r="AD1714" s="27"/>
      <c r="AE1714" s="27"/>
    </row>
    <row r="1715" spans="24:31">
      <c r="X1715" s="27">
        <v>1713</v>
      </c>
      <c r="Y1715" s="27" t="s">
        <v>185</v>
      </c>
      <c r="Z1715" s="27"/>
      <c r="AA1715" s="27"/>
      <c r="AB1715" s="27"/>
      <c r="AC1715" s="27"/>
      <c r="AD1715" s="27"/>
      <c r="AE1715" s="27"/>
    </row>
    <row r="1716" spans="24:31">
      <c r="X1716" s="27">
        <v>1714</v>
      </c>
      <c r="Y1716" s="27" t="s">
        <v>185</v>
      </c>
      <c r="Z1716" s="27"/>
      <c r="AA1716" s="27"/>
      <c r="AB1716" s="27"/>
      <c r="AC1716" s="27"/>
      <c r="AD1716" s="27"/>
      <c r="AE1716" s="27"/>
    </row>
    <row r="1717" spans="24:31">
      <c r="X1717" s="27">
        <v>1715</v>
      </c>
      <c r="Y1717" s="27" t="s">
        <v>185</v>
      </c>
      <c r="Z1717" s="27"/>
      <c r="AA1717" s="27"/>
      <c r="AB1717" s="27"/>
      <c r="AC1717" s="27"/>
      <c r="AD1717" s="27"/>
      <c r="AE1717" s="27"/>
    </row>
    <row r="1718" spans="24:31">
      <c r="X1718" s="27">
        <v>1716</v>
      </c>
      <c r="Y1718" s="27" t="s">
        <v>185</v>
      </c>
      <c r="Z1718" s="27"/>
      <c r="AA1718" s="27"/>
      <c r="AB1718" s="27"/>
      <c r="AC1718" s="27"/>
      <c r="AD1718" s="27"/>
      <c r="AE1718" s="27"/>
    </row>
    <row r="1719" spans="24:31">
      <c r="X1719" s="27">
        <v>1717</v>
      </c>
      <c r="Y1719" s="27" t="s">
        <v>185</v>
      </c>
      <c r="Z1719" s="27"/>
      <c r="AA1719" s="27"/>
      <c r="AB1719" s="27"/>
      <c r="AC1719" s="27"/>
      <c r="AD1719" s="27"/>
      <c r="AE1719" s="27"/>
    </row>
    <row r="1720" spans="24:31">
      <c r="X1720" s="27">
        <v>1718</v>
      </c>
      <c r="Y1720" s="27" t="s">
        <v>185</v>
      </c>
      <c r="Z1720" s="27"/>
      <c r="AA1720" s="27"/>
      <c r="AB1720" s="27"/>
      <c r="AC1720" s="27"/>
      <c r="AD1720" s="27"/>
      <c r="AE1720" s="27"/>
    </row>
    <row r="1721" spans="24:31">
      <c r="X1721" s="27">
        <v>1719</v>
      </c>
      <c r="Y1721" s="27" t="s">
        <v>185</v>
      </c>
      <c r="Z1721" s="27"/>
      <c r="AA1721" s="27"/>
      <c r="AB1721" s="27"/>
      <c r="AC1721" s="27"/>
      <c r="AD1721" s="27"/>
      <c r="AE1721" s="27"/>
    </row>
    <row r="1722" spans="24:31">
      <c r="X1722" s="27">
        <v>1720</v>
      </c>
      <c r="Y1722" s="27" t="s">
        <v>185</v>
      </c>
      <c r="Z1722" s="27"/>
      <c r="AA1722" s="27"/>
      <c r="AB1722" s="27"/>
      <c r="AC1722" s="27"/>
      <c r="AD1722" s="27"/>
      <c r="AE1722" s="27"/>
    </row>
    <row r="1723" spans="24:31">
      <c r="X1723" s="27">
        <v>1721</v>
      </c>
      <c r="Y1723" s="27" t="s">
        <v>185</v>
      </c>
      <c r="Z1723" s="27"/>
      <c r="AA1723" s="27"/>
      <c r="AB1723" s="27"/>
      <c r="AC1723" s="27"/>
      <c r="AD1723" s="27"/>
      <c r="AE1723" s="27"/>
    </row>
    <row r="1724" spans="24:31">
      <c r="X1724" s="27">
        <v>1722</v>
      </c>
      <c r="Y1724" s="27" t="s">
        <v>185</v>
      </c>
      <c r="Z1724" s="27"/>
      <c r="AA1724" s="27"/>
      <c r="AB1724" s="27"/>
      <c r="AC1724" s="27"/>
      <c r="AD1724" s="27"/>
      <c r="AE1724" s="27"/>
    </row>
    <row r="1725" spans="24:31">
      <c r="X1725" s="27">
        <v>1723</v>
      </c>
      <c r="Y1725" s="27" t="s">
        <v>185</v>
      </c>
      <c r="Z1725" s="27"/>
      <c r="AA1725" s="27"/>
      <c r="AB1725" s="27"/>
      <c r="AC1725" s="27"/>
      <c r="AD1725" s="27"/>
      <c r="AE1725" s="27"/>
    </row>
    <row r="1726" spans="24:31">
      <c r="X1726" s="27">
        <v>1724</v>
      </c>
      <c r="Y1726" s="27" t="s">
        <v>185</v>
      </c>
      <c r="Z1726" s="27"/>
      <c r="AA1726" s="27"/>
      <c r="AB1726" s="27"/>
      <c r="AC1726" s="27"/>
      <c r="AD1726" s="27"/>
      <c r="AE1726" s="27"/>
    </row>
    <row r="1727" spans="24:31">
      <c r="X1727" s="27">
        <v>1725</v>
      </c>
      <c r="Y1727" s="27" t="s">
        <v>185</v>
      </c>
      <c r="Z1727" s="27"/>
      <c r="AA1727" s="27"/>
      <c r="AB1727" s="27"/>
      <c r="AC1727" s="27"/>
      <c r="AD1727" s="27"/>
      <c r="AE1727" s="27"/>
    </row>
    <row r="1728" spans="24:31">
      <c r="X1728" s="27">
        <v>1726</v>
      </c>
      <c r="Y1728" s="27" t="s">
        <v>185</v>
      </c>
      <c r="Z1728" s="27"/>
      <c r="AA1728" s="27"/>
      <c r="AB1728" s="27"/>
      <c r="AC1728" s="27"/>
      <c r="AD1728" s="27"/>
      <c r="AE1728" s="27"/>
    </row>
    <row r="1729" spans="24:31">
      <c r="X1729" s="27">
        <v>1727</v>
      </c>
      <c r="Y1729" s="27" t="s">
        <v>185</v>
      </c>
      <c r="Z1729" s="27"/>
      <c r="AA1729" s="27"/>
      <c r="AB1729" s="27"/>
      <c r="AC1729" s="27"/>
      <c r="AD1729" s="27"/>
      <c r="AE1729" s="27"/>
    </row>
    <row r="1730" spans="24:31">
      <c r="X1730" s="27">
        <v>1728</v>
      </c>
      <c r="Y1730" s="27" t="s">
        <v>185</v>
      </c>
      <c r="Z1730" s="27"/>
      <c r="AA1730" s="27"/>
      <c r="AB1730" s="27"/>
      <c r="AC1730" s="27"/>
      <c r="AD1730" s="27"/>
      <c r="AE1730" s="27"/>
    </row>
    <row r="1731" spans="24:31">
      <c r="X1731" s="27">
        <v>1729</v>
      </c>
      <c r="Y1731" s="27" t="s">
        <v>185</v>
      </c>
      <c r="Z1731" s="27"/>
      <c r="AA1731" s="27"/>
      <c r="AB1731" s="27"/>
      <c r="AC1731" s="27"/>
      <c r="AD1731" s="27"/>
      <c r="AE1731" s="27"/>
    </row>
    <row r="1732" spans="24:31">
      <c r="X1732" s="27">
        <v>1730</v>
      </c>
      <c r="Y1732" s="27" t="s">
        <v>185</v>
      </c>
      <c r="Z1732" s="27"/>
      <c r="AA1732" s="27"/>
      <c r="AB1732" s="27"/>
      <c r="AC1732" s="27"/>
      <c r="AD1732" s="27"/>
      <c r="AE1732" s="27"/>
    </row>
    <row r="1733" spans="24:31">
      <c r="X1733" s="27">
        <v>1731</v>
      </c>
      <c r="Y1733" s="27" t="s">
        <v>185</v>
      </c>
      <c r="Z1733" s="27"/>
      <c r="AA1733" s="27"/>
      <c r="AB1733" s="27"/>
      <c r="AC1733" s="27"/>
      <c r="AD1733" s="27"/>
      <c r="AE1733" s="27"/>
    </row>
    <row r="1734" spans="24:31">
      <c r="X1734" s="27">
        <v>1732</v>
      </c>
      <c r="Y1734" s="27" t="s">
        <v>185</v>
      </c>
      <c r="Z1734" s="27"/>
      <c r="AA1734" s="27"/>
      <c r="AB1734" s="27"/>
      <c r="AC1734" s="27"/>
      <c r="AD1734" s="27"/>
      <c r="AE1734" s="27"/>
    </row>
    <row r="1735" spans="24:31">
      <c r="X1735" s="27">
        <v>1733</v>
      </c>
      <c r="Y1735" s="27" t="s">
        <v>185</v>
      </c>
      <c r="Z1735" s="27"/>
      <c r="AA1735" s="27"/>
      <c r="AB1735" s="27"/>
      <c r="AC1735" s="27"/>
      <c r="AD1735" s="27"/>
      <c r="AE1735" s="27"/>
    </row>
    <row r="1736" spans="24:31">
      <c r="X1736" s="27">
        <v>1734</v>
      </c>
      <c r="Y1736" s="27" t="s">
        <v>185</v>
      </c>
      <c r="Z1736" s="27"/>
      <c r="AA1736" s="27"/>
      <c r="AB1736" s="27"/>
      <c r="AC1736" s="27"/>
      <c r="AD1736" s="27"/>
      <c r="AE1736" s="27"/>
    </row>
    <row r="1737" spans="24:31">
      <c r="X1737" s="27">
        <v>1735</v>
      </c>
      <c r="Y1737" s="27" t="s">
        <v>185</v>
      </c>
      <c r="Z1737" s="27"/>
      <c r="AA1737" s="27"/>
      <c r="AB1737" s="27"/>
      <c r="AC1737" s="27"/>
      <c r="AD1737" s="27"/>
      <c r="AE1737" s="27"/>
    </row>
    <row r="1738" spans="24:31">
      <c r="X1738" s="27">
        <v>1736</v>
      </c>
      <c r="Y1738" s="27" t="s">
        <v>185</v>
      </c>
      <c r="Z1738" s="27"/>
      <c r="AA1738" s="27"/>
      <c r="AB1738" s="27"/>
      <c r="AC1738" s="27"/>
      <c r="AD1738" s="27"/>
      <c r="AE1738" s="27"/>
    </row>
    <row r="1739" spans="24:31">
      <c r="X1739" s="27">
        <v>1737</v>
      </c>
      <c r="Y1739" s="27" t="s">
        <v>185</v>
      </c>
      <c r="Z1739" s="27"/>
      <c r="AA1739" s="27"/>
      <c r="AB1739" s="27"/>
      <c r="AC1739" s="27"/>
      <c r="AD1739" s="27"/>
      <c r="AE1739" s="27"/>
    </row>
    <row r="1740" spans="24:31">
      <c r="X1740" s="27">
        <v>1738</v>
      </c>
      <c r="Y1740" s="27" t="s">
        <v>185</v>
      </c>
      <c r="Z1740" s="27"/>
      <c r="AA1740" s="27"/>
      <c r="AB1740" s="27"/>
      <c r="AC1740" s="27"/>
      <c r="AD1740" s="27"/>
      <c r="AE1740" s="27"/>
    </row>
    <row r="1741" spans="24:31">
      <c r="X1741" s="27">
        <v>1739</v>
      </c>
      <c r="Y1741" s="27" t="s">
        <v>185</v>
      </c>
      <c r="Z1741" s="27"/>
      <c r="AA1741" s="27"/>
      <c r="AB1741" s="27"/>
      <c r="AC1741" s="27"/>
      <c r="AD1741" s="27"/>
      <c r="AE1741" s="27"/>
    </row>
    <row r="1742" spans="24:31">
      <c r="X1742" s="27">
        <v>1740</v>
      </c>
      <c r="Y1742" s="27" t="s">
        <v>185</v>
      </c>
      <c r="Z1742" s="27"/>
      <c r="AA1742" s="27"/>
      <c r="AB1742" s="27"/>
      <c r="AC1742" s="27"/>
      <c r="AD1742" s="27"/>
      <c r="AE1742" s="27"/>
    </row>
    <row r="1743" spans="24:31">
      <c r="X1743" s="27">
        <v>1741</v>
      </c>
      <c r="Y1743" s="27" t="s">
        <v>185</v>
      </c>
      <c r="Z1743" s="27"/>
      <c r="AA1743" s="27"/>
      <c r="AB1743" s="27"/>
      <c r="AC1743" s="27"/>
      <c r="AD1743" s="27"/>
      <c r="AE1743" s="27"/>
    </row>
    <row r="1744" spans="24:31">
      <c r="X1744" s="27">
        <v>1742</v>
      </c>
      <c r="Y1744" s="27" t="s">
        <v>185</v>
      </c>
      <c r="Z1744" s="27"/>
      <c r="AA1744" s="27"/>
      <c r="AB1744" s="27"/>
      <c r="AC1744" s="27"/>
      <c r="AD1744" s="27"/>
      <c r="AE1744" s="27"/>
    </row>
    <row r="1745" spans="24:31">
      <c r="X1745" s="27">
        <v>1743</v>
      </c>
      <c r="Y1745" s="27" t="s">
        <v>185</v>
      </c>
      <c r="Z1745" s="27"/>
      <c r="AA1745" s="27"/>
      <c r="AB1745" s="27"/>
      <c r="AC1745" s="27"/>
      <c r="AD1745" s="27"/>
      <c r="AE1745" s="27"/>
    </row>
    <row r="1746" spans="24:31">
      <c r="X1746" s="27">
        <v>1744</v>
      </c>
      <c r="Y1746" s="27" t="s">
        <v>185</v>
      </c>
      <c r="Z1746" s="27"/>
      <c r="AA1746" s="27"/>
      <c r="AB1746" s="27"/>
      <c r="AC1746" s="27"/>
      <c r="AD1746" s="27"/>
      <c r="AE1746" s="27"/>
    </row>
    <row r="1747" spans="24:31">
      <c r="X1747" s="27">
        <v>1745</v>
      </c>
      <c r="Y1747" s="27" t="s">
        <v>185</v>
      </c>
      <c r="Z1747" s="27"/>
      <c r="AA1747" s="27"/>
      <c r="AB1747" s="27"/>
      <c r="AC1747" s="27"/>
      <c r="AD1747" s="27"/>
      <c r="AE1747" s="27"/>
    </row>
    <row r="1748" spans="24:31">
      <c r="X1748" s="27">
        <v>1746</v>
      </c>
      <c r="Y1748" s="27" t="s">
        <v>185</v>
      </c>
      <c r="Z1748" s="27"/>
      <c r="AA1748" s="27"/>
      <c r="AB1748" s="27"/>
      <c r="AC1748" s="27"/>
      <c r="AD1748" s="27"/>
      <c r="AE1748" s="27"/>
    </row>
    <row r="1749" spans="24:31">
      <c r="X1749" s="27">
        <v>1747</v>
      </c>
      <c r="Y1749" s="27" t="s">
        <v>185</v>
      </c>
      <c r="Z1749" s="27"/>
      <c r="AA1749" s="27"/>
      <c r="AB1749" s="27"/>
      <c r="AC1749" s="27"/>
      <c r="AD1749" s="27"/>
      <c r="AE1749" s="27"/>
    </row>
    <row r="1750" spans="24:31">
      <c r="X1750" s="27">
        <v>1748</v>
      </c>
      <c r="Y1750" s="27" t="s">
        <v>185</v>
      </c>
      <c r="Z1750" s="27"/>
      <c r="AA1750" s="27"/>
      <c r="AB1750" s="27"/>
      <c r="AC1750" s="27"/>
      <c r="AD1750" s="27"/>
      <c r="AE1750" s="27"/>
    </row>
    <row r="1751" spans="24:31">
      <c r="X1751" s="27">
        <v>1749</v>
      </c>
      <c r="Y1751" s="27" t="s">
        <v>185</v>
      </c>
      <c r="Z1751" s="27"/>
      <c r="AA1751" s="27"/>
      <c r="AB1751" s="27"/>
      <c r="AC1751" s="27"/>
      <c r="AD1751" s="27"/>
      <c r="AE1751" s="27"/>
    </row>
    <row r="1752" spans="24:31">
      <c r="X1752" s="27">
        <v>1750</v>
      </c>
      <c r="Y1752" s="27" t="s">
        <v>185</v>
      </c>
      <c r="Z1752" s="27"/>
      <c r="AA1752" s="27"/>
      <c r="AB1752" s="27"/>
      <c r="AC1752" s="27"/>
      <c r="AD1752" s="27"/>
      <c r="AE1752" s="27"/>
    </row>
    <row r="1753" spans="24:31">
      <c r="X1753" s="27">
        <v>1751</v>
      </c>
      <c r="Y1753" s="27" t="s">
        <v>185</v>
      </c>
      <c r="Z1753" s="27"/>
      <c r="AA1753" s="27"/>
      <c r="AB1753" s="27"/>
      <c r="AC1753" s="27"/>
      <c r="AD1753" s="27"/>
      <c r="AE1753" s="27"/>
    </row>
    <row r="1754" spans="24:31">
      <c r="X1754" s="27">
        <v>1752</v>
      </c>
      <c r="Y1754" s="27" t="s">
        <v>185</v>
      </c>
      <c r="Z1754" s="27"/>
      <c r="AA1754" s="27"/>
      <c r="AB1754" s="27"/>
      <c r="AC1754" s="27"/>
      <c r="AD1754" s="27"/>
      <c r="AE1754" s="27"/>
    </row>
    <row r="1755" spans="24:31">
      <c r="X1755" s="27">
        <v>1753</v>
      </c>
      <c r="Y1755" s="27" t="s">
        <v>185</v>
      </c>
      <c r="Z1755" s="27"/>
      <c r="AA1755" s="27"/>
      <c r="AB1755" s="27"/>
      <c r="AC1755" s="27"/>
      <c r="AD1755" s="27"/>
      <c r="AE1755" s="27"/>
    </row>
    <row r="1756" spans="24:31">
      <c r="X1756" s="27">
        <v>1754</v>
      </c>
      <c r="Y1756" s="27" t="s">
        <v>185</v>
      </c>
      <c r="Z1756" s="27"/>
      <c r="AA1756" s="27"/>
      <c r="AB1756" s="27"/>
      <c r="AC1756" s="27"/>
      <c r="AD1756" s="27"/>
      <c r="AE1756" s="27"/>
    </row>
    <row r="1757" spans="24:31">
      <c r="X1757" s="27">
        <v>1755</v>
      </c>
      <c r="Y1757" s="27" t="s">
        <v>185</v>
      </c>
      <c r="Z1757" s="27"/>
      <c r="AA1757" s="27"/>
      <c r="AB1757" s="27"/>
      <c r="AC1757" s="27"/>
      <c r="AD1757" s="27"/>
      <c r="AE1757" s="27"/>
    </row>
    <row r="1758" spans="24:31">
      <c r="X1758" s="27">
        <v>1756</v>
      </c>
      <c r="Y1758" s="27" t="s">
        <v>185</v>
      </c>
      <c r="Z1758" s="27"/>
      <c r="AA1758" s="27"/>
      <c r="AB1758" s="27"/>
      <c r="AC1758" s="27"/>
      <c r="AD1758" s="27"/>
      <c r="AE1758" s="27"/>
    </row>
    <row r="1759" spans="24:31">
      <c r="X1759" s="27">
        <v>1757</v>
      </c>
      <c r="Y1759" s="27" t="s">
        <v>185</v>
      </c>
      <c r="Z1759" s="27"/>
      <c r="AA1759" s="27"/>
      <c r="AB1759" s="27"/>
      <c r="AC1759" s="27"/>
      <c r="AD1759" s="27"/>
      <c r="AE1759" s="27"/>
    </row>
    <row r="1760" spans="24:31">
      <c r="X1760" s="27">
        <v>1758</v>
      </c>
      <c r="Y1760" s="27" t="s">
        <v>185</v>
      </c>
      <c r="Z1760" s="27"/>
      <c r="AA1760" s="27"/>
      <c r="AB1760" s="27"/>
      <c r="AC1760" s="27"/>
      <c r="AD1760" s="27"/>
      <c r="AE1760" s="27"/>
    </row>
    <row r="1761" spans="24:31">
      <c r="X1761" s="27">
        <v>1759</v>
      </c>
      <c r="Y1761" s="27" t="s">
        <v>185</v>
      </c>
      <c r="Z1761" s="27"/>
      <c r="AA1761" s="27"/>
      <c r="AB1761" s="27"/>
      <c r="AC1761" s="27"/>
      <c r="AD1761" s="27"/>
      <c r="AE1761" s="27"/>
    </row>
    <row r="1762" spans="24:31">
      <c r="X1762" s="27">
        <v>1760</v>
      </c>
      <c r="Y1762" s="27" t="s">
        <v>185</v>
      </c>
      <c r="Z1762" s="27"/>
      <c r="AA1762" s="27"/>
      <c r="AB1762" s="27"/>
      <c r="AC1762" s="27"/>
      <c r="AD1762" s="27"/>
      <c r="AE1762" s="27"/>
    </row>
    <row r="1763" spans="24:31">
      <c r="X1763" s="27">
        <v>1761</v>
      </c>
      <c r="Y1763" s="27" t="s">
        <v>185</v>
      </c>
      <c r="Z1763" s="27"/>
      <c r="AA1763" s="27"/>
      <c r="AB1763" s="27"/>
      <c r="AC1763" s="27"/>
      <c r="AD1763" s="27"/>
      <c r="AE1763" s="27"/>
    </row>
    <row r="1764" spans="24:31">
      <c r="X1764" s="27">
        <v>1762</v>
      </c>
      <c r="Y1764" s="27" t="s">
        <v>185</v>
      </c>
      <c r="Z1764" s="27"/>
      <c r="AA1764" s="27"/>
      <c r="AB1764" s="27"/>
      <c r="AC1764" s="27"/>
      <c r="AD1764" s="27"/>
      <c r="AE1764" s="27"/>
    </row>
    <row r="1765" spans="24:31">
      <c r="X1765" s="27">
        <v>1763</v>
      </c>
      <c r="Y1765" s="27" t="s">
        <v>185</v>
      </c>
      <c r="Z1765" s="27"/>
      <c r="AA1765" s="27"/>
      <c r="AB1765" s="27"/>
      <c r="AC1765" s="27"/>
      <c r="AD1765" s="27"/>
      <c r="AE1765" s="27"/>
    </row>
    <row r="1766" spans="24:31">
      <c r="X1766" s="27">
        <v>1764</v>
      </c>
      <c r="Y1766" s="27" t="s">
        <v>185</v>
      </c>
      <c r="Z1766" s="27"/>
      <c r="AA1766" s="27"/>
      <c r="AB1766" s="27"/>
      <c r="AC1766" s="27"/>
      <c r="AD1766" s="27"/>
      <c r="AE1766" s="27"/>
    </row>
    <row r="1767" spans="24:31">
      <c r="X1767" s="27">
        <v>1765</v>
      </c>
      <c r="Y1767" s="27" t="s">
        <v>185</v>
      </c>
      <c r="Z1767" s="27"/>
      <c r="AA1767" s="27"/>
      <c r="AB1767" s="27"/>
      <c r="AC1767" s="27"/>
      <c r="AD1767" s="27"/>
      <c r="AE1767" s="27"/>
    </row>
    <row r="1768" spans="24:31">
      <c r="X1768" s="27">
        <v>1766</v>
      </c>
      <c r="Y1768" s="27" t="s">
        <v>185</v>
      </c>
      <c r="Z1768" s="27"/>
      <c r="AA1768" s="27"/>
      <c r="AB1768" s="27"/>
      <c r="AC1768" s="27"/>
      <c r="AD1768" s="27"/>
      <c r="AE1768" s="27"/>
    </row>
    <row r="1769" spans="24:31">
      <c r="X1769" s="27">
        <v>1767</v>
      </c>
      <c r="Y1769" s="27" t="s">
        <v>185</v>
      </c>
      <c r="Z1769" s="27"/>
      <c r="AA1769" s="27"/>
      <c r="AB1769" s="27"/>
      <c r="AC1769" s="27"/>
      <c r="AD1769" s="27"/>
      <c r="AE1769" s="27"/>
    </row>
    <row r="1770" spans="24:31">
      <c r="X1770" s="27">
        <v>1768</v>
      </c>
      <c r="Y1770" s="27" t="s">
        <v>185</v>
      </c>
      <c r="Z1770" s="27"/>
      <c r="AA1770" s="27"/>
      <c r="AB1770" s="27"/>
      <c r="AC1770" s="27"/>
      <c r="AD1770" s="27"/>
      <c r="AE1770" s="27"/>
    </row>
    <row r="1771" spans="24:31">
      <c r="X1771" s="27">
        <v>1769</v>
      </c>
      <c r="Y1771" s="27" t="s">
        <v>185</v>
      </c>
      <c r="Z1771" s="27"/>
      <c r="AA1771" s="27"/>
      <c r="AB1771" s="27"/>
      <c r="AC1771" s="27"/>
      <c r="AD1771" s="27"/>
      <c r="AE1771" s="27"/>
    </row>
    <row r="1772" spans="24:31">
      <c r="X1772" s="27">
        <v>1770</v>
      </c>
      <c r="Y1772" s="27" t="s">
        <v>185</v>
      </c>
      <c r="Z1772" s="27"/>
      <c r="AA1772" s="27"/>
      <c r="AB1772" s="27"/>
      <c r="AC1772" s="27"/>
      <c r="AD1772" s="27"/>
      <c r="AE1772" s="27"/>
    </row>
    <row r="1773" spans="24:31">
      <c r="X1773" s="27">
        <v>1771</v>
      </c>
      <c r="Y1773" s="27" t="s">
        <v>185</v>
      </c>
      <c r="Z1773" s="27"/>
      <c r="AA1773" s="27"/>
      <c r="AB1773" s="27"/>
      <c r="AC1773" s="27"/>
      <c r="AD1773" s="27"/>
      <c r="AE1773" s="27"/>
    </row>
    <row r="1774" spans="24:31">
      <c r="X1774" s="27">
        <v>1772</v>
      </c>
      <c r="Y1774" s="27" t="s">
        <v>185</v>
      </c>
      <c r="Z1774" s="27"/>
      <c r="AA1774" s="27"/>
      <c r="AB1774" s="27"/>
      <c r="AC1774" s="27"/>
      <c r="AD1774" s="27"/>
      <c r="AE1774" s="27"/>
    </row>
    <row r="1775" spans="24:31">
      <c r="X1775" s="27">
        <v>1773</v>
      </c>
      <c r="Y1775" s="27" t="s">
        <v>185</v>
      </c>
      <c r="Z1775" s="27"/>
      <c r="AA1775" s="27"/>
      <c r="AB1775" s="27"/>
      <c r="AC1775" s="27"/>
      <c r="AD1775" s="27"/>
      <c r="AE1775" s="27"/>
    </row>
    <row r="1776" spans="24:31">
      <c r="X1776" s="27">
        <v>1774</v>
      </c>
      <c r="Y1776" s="27" t="s">
        <v>185</v>
      </c>
      <c r="Z1776" s="27"/>
      <c r="AA1776" s="27"/>
      <c r="AB1776" s="27"/>
      <c r="AC1776" s="27"/>
      <c r="AD1776" s="27"/>
      <c r="AE1776" s="27"/>
    </row>
    <row r="1777" spans="24:31">
      <c r="X1777" s="27">
        <v>1775</v>
      </c>
      <c r="Y1777" s="27" t="s">
        <v>185</v>
      </c>
      <c r="Z1777" s="27"/>
      <c r="AA1777" s="27"/>
      <c r="AB1777" s="27"/>
      <c r="AC1777" s="27"/>
      <c r="AD1777" s="27"/>
      <c r="AE1777" s="27"/>
    </row>
    <row r="1778" spans="24:31">
      <c r="X1778" s="27">
        <v>1776</v>
      </c>
      <c r="Y1778" s="27" t="s">
        <v>185</v>
      </c>
      <c r="Z1778" s="27"/>
      <c r="AA1778" s="27"/>
      <c r="AB1778" s="27"/>
      <c r="AC1778" s="27"/>
      <c r="AD1778" s="27"/>
      <c r="AE1778" s="27"/>
    </row>
    <row r="1779" spans="24:31">
      <c r="X1779" s="27">
        <v>1777</v>
      </c>
      <c r="Y1779" s="27" t="s">
        <v>185</v>
      </c>
      <c r="Z1779" s="27"/>
      <c r="AA1779" s="27"/>
      <c r="AB1779" s="27"/>
      <c r="AC1779" s="27"/>
      <c r="AD1779" s="27"/>
      <c r="AE1779" s="27"/>
    </row>
    <row r="1780" spans="24:31">
      <c r="X1780" s="27">
        <v>1778</v>
      </c>
      <c r="Y1780" s="27" t="s">
        <v>185</v>
      </c>
      <c r="Z1780" s="27"/>
      <c r="AA1780" s="27"/>
      <c r="AB1780" s="27"/>
      <c r="AC1780" s="27"/>
      <c r="AD1780" s="27"/>
      <c r="AE1780" s="27"/>
    </row>
    <row r="1781" spans="24:31">
      <c r="X1781" s="27">
        <v>1779</v>
      </c>
      <c r="Y1781" s="27" t="s">
        <v>185</v>
      </c>
      <c r="Z1781" s="27"/>
      <c r="AA1781" s="27"/>
      <c r="AB1781" s="27"/>
      <c r="AC1781" s="27"/>
      <c r="AD1781" s="27"/>
      <c r="AE1781" s="27"/>
    </row>
    <row r="1782" spans="24:31">
      <c r="X1782" s="27">
        <v>1780</v>
      </c>
      <c r="Y1782" s="27" t="s">
        <v>185</v>
      </c>
      <c r="Z1782" s="27"/>
      <c r="AA1782" s="27"/>
      <c r="AB1782" s="27"/>
      <c r="AC1782" s="27"/>
      <c r="AD1782" s="27"/>
      <c r="AE1782" s="27"/>
    </row>
    <row r="1783" spans="24:31">
      <c r="X1783" s="27">
        <v>1781</v>
      </c>
      <c r="Y1783" s="27" t="s">
        <v>185</v>
      </c>
      <c r="Z1783" s="27"/>
      <c r="AA1783" s="27"/>
      <c r="AB1783" s="27"/>
      <c r="AC1783" s="27"/>
      <c r="AD1783" s="27"/>
      <c r="AE1783" s="27"/>
    </row>
    <row r="1784" spans="24:31">
      <c r="X1784" s="27">
        <v>1782</v>
      </c>
      <c r="Y1784" s="27" t="s">
        <v>185</v>
      </c>
      <c r="Z1784" s="27"/>
      <c r="AA1784" s="27"/>
      <c r="AB1784" s="27"/>
      <c r="AC1784" s="27"/>
      <c r="AD1784" s="27"/>
      <c r="AE1784" s="27"/>
    </row>
    <row r="1785" spans="24:31">
      <c r="X1785" s="27">
        <v>1783</v>
      </c>
      <c r="Y1785" s="27" t="s">
        <v>185</v>
      </c>
      <c r="Z1785" s="27"/>
      <c r="AA1785" s="27"/>
      <c r="AB1785" s="27"/>
      <c r="AC1785" s="27"/>
      <c r="AD1785" s="27"/>
      <c r="AE1785" s="27"/>
    </row>
    <row r="1786" spans="24:31">
      <c r="X1786" s="27">
        <v>1784</v>
      </c>
      <c r="Y1786" s="27" t="s">
        <v>185</v>
      </c>
      <c r="Z1786" s="27"/>
      <c r="AA1786" s="27"/>
      <c r="AB1786" s="27"/>
      <c r="AC1786" s="27"/>
      <c r="AD1786" s="27"/>
      <c r="AE1786" s="27"/>
    </row>
    <row r="1787" spans="24:31">
      <c r="X1787" s="27">
        <v>1785</v>
      </c>
      <c r="Y1787" s="27" t="s">
        <v>185</v>
      </c>
      <c r="Z1787" s="27"/>
      <c r="AA1787" s="27"/>
      <c r="AB1787" s="27"/>
      <c r="AC1787" s="27"/>
      <c r="AD1787" s="27"/>
      <c r="AE1787" s="27"/>
    </row>
    <row r="1788" spans="24:31">
      <c r="X1788" s="27">
        <v>1786</v>
      </c>
      <c r="Y1788" s="27" t="s">
        <v>185</v>
      </c>
      <c r="Z1788" s="27"/>
      <c r="AA1788" s="27"/>
      <c r="AB1788" s="27"/>
      <c r="AC1788" s="27"/>
      <c r="AD1788" s="27"/>
      <c r="AE1788" s="27"/>
    </row>
    <row r="1789" spans="24:31">
      <c r="X1789" s="27">
        <v>1787</v>
      </c>
      <c r="Y1789" s="27" t="s">
        <v>185</v>
      </c>
      <c r="Z1789" s="27"/>
      <c r="AA1789" s="27"/>
      <c r="AB1789" s="27"/>
      <c r="AC1789" s="27"/>
      <c r="AD1789" s="27"/>
      <c r="AE1789" s="27"/>
    </row>
    <row r="1790" spans="24:31">
      <c r="X1790" s="27">
        <v>1788</v>
      </c>
      <c r="Y1790" s="27" t="s">
        <v>185</v>
      </c>
      <c r="Z1790" s="27"/>
      <c r="AA1790" s="27"/>
      <c r="AB1790" s="27"/>
      <c r="AC1790" s="27"/>
      <c r="AD1790" s="27"/>
      <c r="AE1790" s="27"/>
    </row>
    <row r="1791" spans="24:31">
      <c r="X1791" s="27">
        <v>1789</v>
      </c>
      <c r="Y1791" s="27" t="s">
        <v>185</v>
      </c>
      <c r="Z1791" s="27"/>
      <c r="AA1791" s="27"/>
      <c r="AB1791" s="27"/>
      <c r="AC1791" s="27"/>
      <c r="AD1791" s="27"/>
      <c r="AE1791" s="27"/>
    </row>
    <row r="1792" spans="24:31">
      <c r="X1792" s="27">
        <v>1790</v>
      </c>
      <c r="Y1792" s="27" t="s">
        <v>185</v>
      </c>
      <c r="Z1792" s="27"/>
      <c r="AA1792" s="27"/>
      <c r="AB1792" s="27"/>
      <c r="AC1792" s="27"/>
      <c r="AD1792" s="27"/>
      <c r="AE1792" s="27"/>
    </row>
    <row r="1793" spans="24:31">
      <c r="X1793" s="27">
        <v>1791</v>
      </c>
      <c r="Y1793" s="27" t="s">
        <v>185</v>
      </c>
      <c r="Z1793" s="27"/>
      <c r="AA1793" s="27"/>
      <c r="AB1793" s="27"/>
      <c r="AC1793" s="27"/>
      <c r="AD1793" s="27"/>
      <c r="AE1793" s="27"/>
    </row>
    <row r="1794" spans="24:31">
      <c r="X1794" s="27">
        <v>1792</v>
      </c>
      <c r="Y1794" s="27" t="s">
        <v>185</v>
      </c>
      <c r="Z1794" s="27"/>
      <c r="AA1794" s="27"/>
      <c r="AB1794" s="27"/>
      <c r="AC1794" s="27"/>
      <c r="AD1794" s="27"/>
      <c r="AE1794" s="27"/>
    </row>
    <row r="1795" spans="24:31">
      <c r="X1795" s="27">
        <v>1793</v>
      </c>
      <c r="Y1795" s="27" t="s">
        <v>185</v>
      </c>
      <c r="Z1795" s="27"/>
      <c r="AA1795" s="27"/>
      <c r="AB1795" s="27"/>
      <c r="AC1795" s="27"/>
      <c r="AD1795" s="27"/>
      <c r="AE1795" s="27"/>
    </row>
    <row r="1796" spans="24:31">
      <c r="X1796" s="27">
        <v>1794</v>
      </c>
      <c r="Y1796" s="27" t="s">
        <v>185</v>
      </c>
      <c r="Z1796" s="27"/>
      <c r="AA1796" s="27"/>
      <c r="AB1796" s="27"/>
      <c r="AC1796" s="27"/>
      <c r="AD1796" s="27"/>
      <c r="AE1796" s="27"/>
    </row>
    <row r="1797" spans="24:31">
      <c r="X1797" s="27">
        <v>1795</v>
      </c>
      <c r="Y1797" s="27" t="s">
        <v>185</v>
      </c>
      <c r="Z1797" s="27"/>
      <c r="AA1797" s="27"/>
      <c r="AB1797" s="27"/>
      <c r="AC1797" s="27"/>
      <c r="AD1797" s="27"/>
      <c r="AE1797" s="27"/>
    </row>
    <row r="1798" spans="24:31">
      <c r="X1798" s="27">
        <v>1796</v>
      </c>
      <c r="Y1798" s="27" t="s">
        <v>185</v>
      </c>
      <c r="Z1798" s="27"/>
      <c r="AA1798" s="27"/>
      <c r="AB1798" s="27"/>
      <c r="AC1798" s="27"/>
      <c r="AD1798" s="27"/>
      <c r="AE1798" s="27"/>
    </row>
    <row r="1799" spans="24:31">
      <c r="X1799" s="27">
        <v>1797</v>
      </c>
      <c r="Y1799" s="27" t="s">
        <v>185</v>
      </c>
      <c r="Z1799" s="27"/>
      <c r="AA1799" s="27"/>
      <c r="AB1799" s="27"/>
      <c r="AC1799" s="27"/>
      <c r="AD1799" s="27"/>
      <c r="AE1799" s="27"/>
    </row>
    <row r="1800" spans="24:31">
      <c r="X1800" s="27">
        <v>1798</v>
      </c>
      <c r="Y1800" s="27" t="s">
        <v>185</v>
      </c>
      <c r="Z1800" s="27"/>
      <c r="AA1800" s="27"/>
      <c r="AB1800" s="27"/>
      <c r="AC1800" s="27"/>
      <c r="AD1800" s="27"/>
      <c r="AE1800" s="27"/>
    </row>
    <row r="1801" spans="24:31">
      <c r="X1801" s="27">
        <v>1799</v>
      </c>
      <c r="Y1801" s="27" t="s">
        <v>185</v>
      </c>
      <c r="Z1801" s="27"/>
      <c r="AA1801" s="27"/>
      <c r="AB1801" s="27"/>
      <c r="AC1801" s="27"/>
      <c r="AD1801" s="27"/>
      <c r="AE1801" s="27"/>
    </row>
    <row r="1802" spans="24:31">
      <c r="X1802" s="27">
        <v>1800</v>
      </c>
      <c r="Y1802" s="27" t="s">
        <v>185</v>
      </c>
      <c r="Z1802" s="27"/>
      <c r="AA1802" s="27"/>
      <c r="AB1802" s="27"/>
      <c r="AC1802" s="27"/>
      <c r="AD1802" s="27"/>
      <c r="AE1802" s="27"/>
    </row>
    <row r="1803" spans="24:31">
      <c r="X1803" s="27">
        <v>1801</v>
      </c>
      <c r="Y1803" s="27" t="s">
        <v>185</v>
      </c>
      <c r="Z1803" s="27"/>
      <c r="AA1803" s="27"/>
      <c r="AB1803" s="27"/>
      <c r="AC1803" s="27"/>
      <c r="AD1803" s="27"/>
      <c r="AE1803" s="27"/>
    </row>
    <row r="1804" spans="24:31">
      <c r="X1804" s="27">
        <v>1802</v>
      </c>
      <c r="Y1804" s="27" t="s">
        <v>185</v>
      </c>
      <c r="Z1804" s="27"/>
      <c r="AA1804" s="27"/>
      <c r="AB1804" s="27"/>
      <c r="AC1804" s="27"/>
      <c r="AD1804" s="27"/>
      <c r="AE1804" s="27"/>
    </row>
    <row r="1805" spans="24:31">
      <c r="X1805" s="27">
        <v>1803</v>
      </c>
      <c r="Y1805" s="27" t="s">
        <v>185</v>
      </c>
      <c r="Z1805" s="27"/>
      <c r="AA1805" s="27"/>
      <c r="AB1805" s="27"/>
      <c r="AC1805" s="27"/>
      <c r="AD1805" s="27"/>
      <c r="AE1805" s="27"/>
    </row>
    <row r="1806" spans="24:31">
      <c r="X1806" s="27">
        <v>1804</v>
      </c>
      <c r="Y1806" s="27" t="s">
        <v>185</v>
      </c>
      <c r="Z1806" s="27"/>
      <c r="AA1806" s="27"/>
      <c r="AB1806" s="27"/>
      <c r="AC1806" s="27"/>
      <c r="AD1806" s="27"/>
      <c r="AE1806" s="27"/>
    </row>
    <row r="1807" spans="24:31">
      <c r="X1807" s="27">
        <v>1805</v>
      </c>
      <c r="Y1807" s="27" t="s">
        <v>185</v>
      </c>
      <c r="Z1807" s="27"/>
      <c r="AA1807" s="27"/>
      <c r="AB1807" s="27"/>
      <c r="AC1807" s="27"/>
      <c r="AD1807" s="27"/>
      <c r="AE1807" s="27"/>
    </row>
    <row r="1808" spans="24:31">
      <c r="X1808" s="27">
        <v>1806</v>
      </c>
      <c r="Y1808" s="27" t="s">
        <v>185</v>
      </c>
      <c r="Z1808" s="27"/>
      <c r="AA1808" s="27"/>
      <c r="AB1808" s="27"/>
      <c r="AC1808" s="27"/>
      <c r="AD1808" s="27"/>
      <c r="AE1808" s="27"/>
    </row>
    <row r="1809" spans="24:31">
      <c r="X1809" s="27">
        <v>1807</v>
      </c>
      <c r="Y1809" s="27" t="s">
        <v>185</v>
      </c>
      <c r="Z1809" s="27"/>
      <c r="AA1809" s="27"/>
      <c r="AB1809" s="27"/>
      <c r="AC1809" s="27"/>
      <c r="AD1809" s="27"/>
      <c r="AE1809" s="27"/>
    </row>
    <row r="1810" spans="24:31">
      <c r="X1810" s="27">
        <v>1808</v>
      </c>
      <c r="Y1810" s="27" t="s">
        <v>185</v>
      </c>
      <c r="Z1810" s="27"/>
      <c r="AA1810" s="27"/>
      <c r="AB1810" s="27"/>
      <c r="AC1810" s="27"/>
      <c r="AD1810" s="27"/>
      <c r="AE1810" s="27"/>
    </row>
    <row r="1811" spans="24:31">
      <c r="X1811" s="27">
        <v>1809</v>
      </c>
      <c r="Y1811" s="27" t="s">
        <v>185</v>
      </c>
      <c r="Z1811" s="27"/>
      <c r="AA1811" s="27"/>
      <c r="AB1811" s="27"/>
      <c r="AC1811" s="27"/>
      <c r="AD1811" s="27"/>
      <c r="AE1811" s="27"/>
    </row>
    <row r="1812" spans="24:31">
      <c r="X1812" s="27">
        <v>1810</v>
      </c>
      <c r="Y1812" s="27" t="s">
        <v>185</v>
      </c>
      <c r="Z1812" s="27"/>
      <c r="AA1812" s="27"/>
      <c r="AB1812" s="27"/>
      <c r="AC1812" s="27"/>
      <c r="AD1812" s="27"/>
      <c r="AE1812" s="27"/>
    </row>
    <row r="1813" spans="24:31">
      <c r="X1813" s="27">
        <v>1811</v>
      </c>
      <c r="Y1813" s="27" t="s">
        <v>185</v>
      </c>
      <c r="Z1813" s="27"/>
      <c r="AA1813" s="27"/>
      <c r="AB1813" s="27"/>
      <c r="AC1813" s="27"/>
      <c r="AD1813" s="27"/>
      <c r="AE1813" s="27"/>
    </row>
    <row r="1814" spans="24:31">
      <c r="X1814" s="27">
        <v>1812</v>
      </c>
      <c r="Y1814" s="27" t="s">
        <v>185</v>
      </c>
      <c r="Z1814" s="27"/>
      <c r="AA1814" s="27"/>
      <c r="AB1814" s="27"/>
      <c r="AC1814" s="27"/>
      <c r="AD1814" s="27"/>
      <c r="AE1814" s="27"/>
    </row>
    <row r="1815" spans="24:31">
      <c r="X1815" s="27">
        <v>1813</v>
      </c>
      <c r="Y1815" s="27" t="s">
        <v>185</v>
      </c>
      <c r="Z1815" s="27"/>
      <c r="AA1815" s="27"/>
      <c r="AB1815" s="27"/>
      <c r="AC1815" s="27"/>
      <c r="AD1815" s="27"/>
      <c r="AE1815" s="27"/>
    </row>
    <row r="1816" spans="24:31">
      <c r="X1816" s="27">
        <v>1814</v>
      </c>
      <c r="Y1816" s="27" t="s">
        <v>185</v>
      </c>
      <c r="Z1816" s="27"/>
      <c r="AA1816" s="27"/>
      <c r="AB1816" s="27"/>
      <c r="AC1816" s="27"/>
      <c r="AD1816" s="27"/>
      <c r="AE1816" s="27"/>
    </row>
    <row r="1817" spans="24:31">
      <c r="X1817" s="27">
        <v>1815</v>
      </c>
      <c r="Y1817" s="27" t="s">
        <v>185</v>
      </c>
      <c r="Z1817" s="27"/>
      <c r="AA1817" s="27"/>
      <c r="AB1817" s="27"/>
      <c r="AC1817" s="27"/>
      <c r="AD1817" s="27"/>
      <c r="AE1817" s="27"/>
    </row>
    <row r="1818" spans="24:31">
      <c r="X1818" s="27">
        <v>1816</v>
      </c>
      <c r="Y1818" s="27" t="s">
        <v>185</v>
      </c>
      <c r="Z1818" s="27"/>
      <c r="AA1818" s="27"/>
      <c r="AB1818" s="27"/>
      <c r="AC1818" s="27"/>
      <c r="AD1818" s="27"/>
      <c r="AE1818" s="27"/>
    </row>
    <row r="1819" spans="24:31">
      <c r="X1819" s="27">
        <v>1817</v>
      </c>
      <c r="Y1819" s="27" t="s">
        <v>185</v>
      </c>
      <c r="Z1819" s="27"/>
      <c r="AA1819" s="27"/>
      <c r="AB1819" s="27"/>
      <c r="AC1819" s="27"/>
      <c r="AD1819" s="27"/>
      <c r="AE1819" s="27"/>
    </row>
    <row r="1820" spans="24:31">
      <c r="X1820" s="27">
        <v>1818</v>
      </c>
      <c r="Y1820" s="27" t="s">
        <v>185</v>
      </c>
      <c r="Z1820" s="27"/>
      <c r="AA1820" s="27"/>
      <c r="AB1820" s="27"/>
      <c r="AC1820" s="27"/>
      <c r="AD1820" s="27"/>
      <c r="AE1820" s="27"/>
    </row>
    <row r="1821" spans="24:31">
      <c r="X1821" s="27">
        <v>1819</v>
      </c>
      <c r="Y1821" s="27" t="s">
        <v>185</v>
      </c>
      <c r="Z1821" s="27"/>
      <c r="AA1821" s="27"/>
      <c r="AB1821" s="27"/>
      <c r="AC1821" s="27"/>
      <c r="AD1821" s="27"/>
      <c r="AE1821" s="27"/>
    </row>
    <row r="1822" spans="24:31">
      <c r="X1822" s="27">
        <v>1820</v>
      </c>
      <c r="Y1822" s="27" t="s">
        <v>185</v>
      </c>
      <c r="Z1822" s="27"/>
      <c r="AA1822" s="27"/>
      <c r="AB1822" s="27"/>
      <c r="AC1822" s="27"/>
      <c r="AD1822" s="27"/>
      <c r="AE1822" s="27"/>
    </row>
    <row r="1823" spans="24:31">
      <c r="X1823" s="27">
        <v>1821</v>
      </c>
      <c r="Y1823" s="27" t="s">
        <v>185</v>
      </c>
      <c r="Z1823" s="27"/>
      <c r="AA1823" s="27"/>
      <c r="AB1823" s="27"/>
      <c r="AC1823" s="27"/>
      <c r="AD1823" s="27"/>
      <c r="AE1823" s="27"/>
    </row>
    <row r="1824" spans="24:31">
      <c r="X1824" s="27">
        <v>1822</v>
      </c>
      <c r="Y1824" s="27" t="s">
        <v>185</v>
      </c>
      <c r="Z1824" s="27"/>
      <c r="AA1824" s="27"/>
      <c r="AB1824" s="27"/>
      <c r="AC1824" s="27"/>
      <c r="AD1824" s="27"/>
      <c r="AE1824" s="27"/>
    </row>
    <row r="1825" spans="24:31">
      <c r="X1825" s="27">
        <v>1823</v>
      </c>
      <c r="Y1825" s="27" t="s">
        <v>185</v>
      </c>
      <c r="Z1825" s="27"/>
      <c r="AA1825" s="27"/>
      <c r="AB1825" s="27"/>
      <c r="AC1825" s="27"/>
      <c r="AD1825" s="27"/>
      <c r="AE1825" s="27"/>
    </row>
    <row r="1826" spans="24:31">
      <c r="X1826" s="27">
        <v>1824</v>
      </c>
      <c r="Y1826" s="27" t="s">
        <v>185</v>
      </c>
      <c r="Z1826" s="27"/>
      <c r="AA1826" s="27"/>
      <c r="AB1826" s="27"/>
      <c r="AC1826" s="27"/>
      <c r="AD1826" s="27"/>
      <c r="AE1826" s="27"/>
    </row>
    <row r="1827" spans="24:31">
      <c r="X1827" s="27">
        <v>1825</v>
      </c>
      <c r="Y1827" s="27" t="s">
        <v>185</v>
      </c>
      <c r="Z1827" s="27"/>
      <c r="AA1827" s="27"/>
      <c r="AB1827" s="27"/>
      <c r="AC1827" s="27"/>
      <c r="AD1827" s="27"/>
      <c r="AE1827" s="27"/>
    </row>
    <row r="1828" spans="24:31">
      <c r="X1828" s="27">
        <v>1826</v>
      </c>
      <c r="Y1828" s="27" t="s">
        <v>185</v>
      </c>
      <c r="Z1828" s="27"/>
      <c r="AA1828" s="27"/>
      <c r="AB1828" s="27"/>
      <c r="AC1828" s="27"/>
      <c r="AD1828" s="27"/>
      <c r="AE1828" s="27"/>
    </row>
    <row r="1829" spans="24:31">
      <c r="X1829" s="27">
        <v>1827</v>
      </c>
      <c r="Y1829" s="27" t="s">
        <v>185</v>
      </c>
      <c r="Z1829" s="27"/>
      <c r="AA1829" s="27"/>
      <c r="AB1829" s="27"/>
      <c r="AC1829" s="27"/>
      <c r="AD1829" s="27"/>
      <c r="AE1829" s="27"/>
    </row>
    <row r="1830" spans="24:31">
      <c r="X1830" s="27">
        <v>1828</v>
      </c>
      <c r="Y1830" s="27" t="s">
        <v>185</v>
      </c>
      <c r="Z1830" s="27"/>
      <c r="AA1830" s="27"/>
      <c r="AB1830" s="27"/>
      <c r="AC1830" s="27"/>
      <c r="AD1830" s="27"/>
      <c r="AE1830" s="27"/>
    </row>
    <row r="1831" spans="24:31">
      <c r="X1831" s="27">
        <v>1829</v>
      </c>
      <c r="Y1831" s="27" t="s">
        <v>185</v>
      </c>
      <c r="Z1831" s="27"/>
      <c r="AA1831" s="27"/>
      <c r="AB1831" s="27"/>
      <c r="AC1831" s="27"/>
      <c r="AD1831" s="27"/>
      <c r="AE1831" s="27"/>
    </row>
    <row r="1832" spans="24:31">
      <c r="X1832" s="27">
        <v>1830</v>
      </c>
      <c r="Y1832" s="27" t="s">
        <v>185</v>
      </c>
      <c r="Z1832" s="27"/>
      <c r="AA1832" s="27"/>
      <c r="AB1832" s="27"/>
      <c r="AC1832" s="27"/>
      <c r="AD1832" s="27"/>
      <c r="AE1832" s="27"/>
    </row>
    <row r="1833" spans="24:31">
      <c r="X1833" s="27">
        <v>1831</v>
      </c>
      <c r="Y1833" s="27" t="s">
        <v>185</v>
      </c>
      <c r="Z1833" s="27"/>
      <c r="AA1833" s="27"/>
      <c r="AB1833" s="27"/>
      <c r="AC1833" s="27"/>
      <c r="AD1833" s="27"/>
      <c r="AE1833" s="27"/>
    </row>
    <row r="1834" spans="24:31">
      <c r="X1834" s="27">
        <v>1832</v>
      </c>
      <c r="Y1834" s="27" t="s">
        <v>185</v>
      </c>
      <c r="Z1834" s="27"/>
      <c r="AA1834" s="27"/>
      <c r="AB1834" s="27"/>
      <c r="AC1834" s="27"/>
      <c r="AD1834" s="27"/>
      <c r="AE1834" s="27"/>
    </row>
    <row r="1835" spans="24:31">
      <c r="X1835" s="27">
        <v>1833</v>
      </c>
      <c r="Y1835" s="27" t="s">
        <v>185</v>
      </c>
      <c r="Z1835" s="27"/>
      <c r="AA1835" s="27"/>
      <c r="AB1835" s="27"/>
      <c r="AC1835" s="27"/>
      <c r="AD1835" s="27"/>
      <c r="AE1835" s="27"/>
    </row>
    <row r="1836" spans="24:31">
      <c r="X1836" s="27">
        <v>1834</v>
      </c>
      <c r="Y1836" s="27" t="s">
        <v>185</v>
      </c>
      <c r="Z1836" s="27"/>
      <c r="AA1836" s="27"/>
      <c r="AB1836" s="27"/>
      <c r="AC1836" s="27"/>
      <c r="AD1836" s="27"/>
      <c r="AE1836" s="27"/>
    </row>
    <row r="1837" spans="24:31">
      <c r="X1837" s="27">
        <v>1835</v>
      </c>
      <c r="Y1837" s="27" t="s">
        <v>185</v>
      </c>
      <c r="Z1837" s="27"/>
      <c r="AA1837" s="27"/>
      <c r="AB1837" s="27"/>
      <c r="AC1837" s="27"/>
      <c r="AD1837" s="27"/>
      <c r="AE1837" s="27"/>
    </row>
    <row r="1838" spans="24:31">
      <c r="X1838" s="27">
        <v>1836</v>
      </c>
      <c r="Y1838" s="27" t="s">
        <v>185</v>
      </c>
      <c r="Z1838" s="27"/>
      <c r="AA1838" s="27"/>
      <c r="AB1838" s="27"/>
      <c r="AC1838" s="27"/>
      <c r="AD1838" s="27"/>
      <c r="AE1838" s="27"/>
    </row>
    <row r="1839" spans="24:31">
      <c r="X1839" s="27">
        <v>1837</v>
      </c>
      <c r="Y1839" s="27" t="s">
        <v>185</v>
      </c>
      <c r="Z1839" s="27"/>
      <c r="AA1839" s="27"/>
      <c r="AB1839" s="27"/>
      <c r="AC1839" s="27"/>
      <c r="AD1839" s="27"/>
      <c r="AE1839" s="27"/>
    </row>
    <row r="1840" spans="24:31">
      <c r="X1840" s="27">
        <v>1838</v>
      </c>
      <c r="Y1840" s="27" t="s">
        <v>185</v>
      </c>
      <c r="Z1840" s="27"/>
      <c r="AA1840" s="27"/>
      <c r="AB1840" s="27"/>
      <c r="AC1840" s="27"/>
      <c r="AD1840" s="27"/>
      <c r="AE1840" s="27"/>
    </row>
    <row r="1841" spans="24:31">
      <c r="X1841" s="27">
        <v>1839</v>
      </c>
      <c r="Y1841" s="27" t="s">
        <v>185</v>
      </c>
      <c r="Z1841" s="27"/>
      <c r="AA1841" s="27"/>
      <c r="AB1841" s="27"/>
      <c r="AC1841" s="27"/>
      <c r="AD1841" s="27"/>
      <c r="AE1841" s="27"/>
    </row>
    <row r="1842" spans="24:31">
      <c r="X1842" s="27">
        <v>1840</v>
      </c>
      <c r="Y1842" s="27" t="s">
        <v>185</v>
      </c>
      <c r="Z1842" s="27"/>
      <c r="AA1842" s="27"/>
      <c r="AB1842" s="27"/>
      <c r="AC1842" s="27"/>
      <c r="AD1842" s="27"/>
      <c r="AE1842" s="27"/>
    </row>
    <row r="1843" spans="24:31">
      <c r="X1843" s="27">
        <v>1841</v>
      </c>
      <c r="Y1843" s="27" t="s">
        <v>185</v>
      </c>
      <c r="Z1843" s="27"/>
      <c r="AA1843" s="27"/>
      <c r="AB1843" s="27"/>
      <c r="AC1843" s="27"/>
      <c r="AD1843" s="27"/>
      <c r="AE1843" s="27"/>
    </row>
    <row r="1844" spans="24:31">
      <c r="X1844" s="27">
        <v>1842</v>
      </c>
      <c r="Y1844" s="27" t="s">
        <v>185</v>
      </c>
      <c r="Z1844" s="27"/>
      <c r="AA1844" s="27"/>
      <c r="AB1844" s="27"/>
      <c r="AC1844" s="27"/>
      <c r="AD1844" s="27"/>
      <c r="AE1844" s="27"/>
    </row>
    <row r="1845" spans="24:31">
      <c r="X1845" s="27">
        <v>1843</v>
      </c>
      <c r="Y1845" s="27" t="s">
        <v>185</v>
      </c>
      <c r="Z1845" s="27"/>
      <c r="AA1845" s="27"/>
      <c r="AB1845" s="27"/>
      <c r="AC1845" s="27"/>
      <c r="AD1845" s="27"/>
      <c r="AE1845" s="27"/>
    </row>
    <row r="1846" spans="24:31">
      <c r="X1846" s="27">
        <v>1844</v>
      </c>
      <c r="Y1846" s="27" t="s">
        <v>185</v>
      </c>
      <c r="Z1846" s="27"/>
      <c r="AA1846" s="27"/>
      <c r="AB1846" s="27"/>
      <c r="AC1846" s="27"/>
      <c r="AD1846" s="27"/>
      <c r="AE1846" s="27"/>
    </row>
    <row r="1847" spans="24:31">
      <c r="X1847" s="27">
        <v>1845</v>
      </c>
      <c r="Y1847" s="27" t="s">
        <v>185</v>
      </c>
      <c r="Z1847" s="27"/>
      <c r="AA1847" s="27"/>
      <c r="AB1847" s="27"/>
      <c r="AC1847" s="27"/>
      <c r="AD1847" s="27"/>
      <c r="AE1847" s="27"/>
    </row>
    <row r="1848" spans="24:31">
      <c r="X1848" s="27">
        <v>1846</v>
      </c>
      <c r="Y1848" s="27" t="s">
        <v>185</v>
      </c>
      <c r="Z1848" s="27"/>
      <c r="AA1848" s="27"/>
      <c r="AB1848" s="27"/>
      <c r="AC1848" s="27"/>
      <c r="AD1848" s="27"/>
      <c r="AE1848" s="27"/>
    </row>
    <row r="1849" spans="24:31">
      <c r="X1849" s="27">
        <v>1847</v>
      </c>
      <c r="Y1849" s="27" t="s">
        <v>185</v>
      </c>
      <c r="Z1849" s="27"/>
      <c r="AA1849" s="27"/>
      <c r="AB1849" s="27"/>
      <c r="AC1849" s="27"/>
      <c r="AD1849" s="27"/>
      <c r="AE1849" s="27"/>
    </row>
    <row r="1850" spans="24:31">
      <c r="X1850" s="27">
        <v>1848</v>
      </c>
      <c r="Y1850" s="27" t="s">
        <v>185</v>
      </c>
      <c r="Z1850" s="27"/>
      <c r="AA1850" s="27"/>
      <c r="AB1850" s="27"/>
      <c r="AC1850" s="27"/>
      <c r="AD1850" s="27"/>
      <c r="AE1850" s="27"/>
    </row>
    <row r="1851" spans="24:31">
      <c r="X1851" s="27">
        <v>1849</v>
      </c>
      <c r="Y1851" s="27" t="s">
        <v>185</v>
      </c>
      <c r="Z1851" s="27"/>
      <c r="AA1851" s="27"/>
      <c r="AB1851" s="27"/>
      <c r="AC1851" s="27"/>
      <c r="AD1851" s="27"/>
      <c r="AE1851" s="27"/>
    </row>
    <row r="1852" spans="24:31">
      <c r="X1852" s="27">
        <v>1850</v>
      </c>
      <c r="Y1852" s="27" t="s">
        <v>185</v>
      </c>
      <c r="Z1852" s="27"/>
      <c r="AA1852" s="27"/>
      <c r="AB1852" s="27"/>
      <c r="AC1852" s="27"/>
      <c r="AD1852" s="27"/>
      <c r="AE1852" s="27"/>
    </row>
    <row r="1853" spans="24:31">
      <c r="X1853" s="27">
        <v>1851</v>
      </c>
      <c r="Y1853" s="27" t="s">
        <v>185</v>
      </c>
      <c r="Z1853" s="27"/>
      <c r="AA1853" s="27"/>
      <c r="AB1853" s="27"/>
      <c r="AC1853" s="27"/>
      <c r="AD1853" s="27"/>
      <c r="AE1853" s="27"/>
    </row>
    <row r="1854" spans="24:31">
      <c r="X1854" s="27">
        <v>1852</v>
      </c>
      <c r="Y1854" s="27" t="s">
        <v>185</v>
      </c>
      <c r="Z1854" s="27"/>
      <c r="AA1854" s="27"/>
      <c r="AB1854" s="27"/>
      <c r="AC1854" s="27"/>
      <c r="AD1854" s="27"/>
      <c r="AE1854" s="27"/>
    </row>
    <row r="1855" spans="24:31">
      <c r="X1855" s="27">
        <v>1853</v>
      </c>
      <c r="Y1855" s="27" t="s">
        <v>185</v>
      </c>
      <c r="Z1855" s="27"/>
      <c r="AA1855" s="27"/>
      <c r="AB1855" s="27"/>
      <c r="AC1855" s="27"/>
      <c r="AD1855" s="27"/>
      <c r="AE1855" s="27"/>
    </row>
    <row r="1856" spans="24:31">
      <c r="X1856" s="27">
        <v>1854</v>
      </c>
      <c r="Y1856" s="27" t="s">
        <v>185</v>
      </c>
      <c r="Z1856" s="27"/>
      <c r="AA1856" s="27"/>
      <c r="AB1856" s="27"/>
      <c r="AC1856" s="27"/>
      <c r="AD1856" s="27"/>
      <c r="AE1856" s="27"/>
    </row>
    <row r="1857" spans="24:31">
      <c r="X1857" s="27">
        <v>1855</v>
      </c>
      <c r="Y1857" s="27" t="s">
        <v>185</v>
      </c>
      <c r="Z1857" s="27"/>
      <c r="AA1857" s="27"/>
      <c r="AB1857" s="27"/>
      <c r="AC1857" s="27"/>
      <c r="AD1857" s="27"/>
      <c r="AE1857" s="27"/>
    </row>
    <row r="1858" spans="24:31">
      <c r="X1858" s="27">
        <v>1856</v>
      </c>
      <c r="Y1858" s="27" t="s">
        <v>185</v>
      </c>
      <c r="Z1858" s="27"/>
      <c r="AA1858" s="27"/>
      <c r="AB1858" s="27"/>
      <c r="AC1858" s="27"/>
      <c r="AD1858" s="27"/>
      <c r="AE1858" s="27"/>
    </row>
    <row r="1859" spans="24:31">
      <c r="X1859" s="27">
        <v>1857</v>
      </c>
      <c r="Y1859" s="27" t="s">
        <v>185</v>
      </c>
      <c r="Z1859" s="27"/>
      <c r="AA1859" s="27"/>
      <c r="AB1859" s="27"/>
      <c r="AC1859" s="27"/>
      <c r="AD1859" s="27"/>
      <c r="AE1859" s="27"/>
    </row>
    <row r="1860" spans="24:31">
      <c r="X1860" s="27">
        <v>1858</v>
      </c>
      <c r="Y1860" s="27" t="s">
        <v>185</v>
      </c>
      <c r="Z1860" s="27"/>
      <c r="AA1860" s="27"/>
      <c r="AB1860" s="27"/>
      <c r="AC1860" s="27"/>
      <c r="AD1860" s="27"/>
      <c r="AE1860" s="27"/>
    </row>
    <row r="1861" spans="24:31">
      <c r="X1861" s="27">
        <v>1859</v>
      </c>
      <c r="Y1861" s="27" t="s">
        <v>185</v>
      </c>
      <c r="Z1861" s="27"/>
      <c r="AA1861" s="27"/>
      <c r="AB1861" s="27"/>
      <c r="AC1861" s="27"/>
      <c r="AD1861" s="27"/>
      <c r="AE1861" s="27"/>
    </row>
    <row r="1862" spans="24:31">
      <c r="X1862" s="27">
        <v>1860</v>
      </c>
      <c r="Y1862" s="27" t="s">
        <v>185</v>
      </c>
      <c r="Z1862" s="27"/>
      <c r="AA1862" s="27"/>
      <c r="AB1862" s="27"/>
      <c r="AC1862" s="27"/>
      <c r="AD1862" s="27"/>
      <c r="AE1862" s="27"/>
    </row>
    <row r="1863" spans="24:31">
      <c r="X1863" s="27">
        <v>1861</v>
      </c>
      <c r="Y1863" s="27" t="s">
        <v>185</v>
      </c>
      <c r="Z1863" s="27"/>
      <c r="AA1863" s="27"/>
      <c r="AB1863" s="27"/>
      <c r="AC1863" s="27"/>
      <c r="AD1863" s="27"/>
      <c r="AE1863" s="27"/>
    </row>
    <row r="1864" spans="24:31">
      <c r="X1864" s="27">
        <v>1862</v>
      </c>
      <c r="Y1864" s="27" t="s">
        <v>185</v>
      </c>
      <c r="Z1864" s="27"/>
      <c r="AA1864" s="27"/>
      <c r="AB1864" s="27"/>
      <c r="AC1864" s="27"/>
      <c r="AD1864" s="27"/>
      <c r="AE1864" s="27"/>
    </row>
    <row r="1865" spans="24:31">
      <c r="X1865" s="27">
        <v>1863</v>
      </c>
      <c r="Y1865" s="27" t="s">
        <v>185</v>
      </c>
      <c r="Z1865" s="27"/>
      <c r="AA1865" s="27"/>
      <c r="AB1865" s="27"/>
      <c r="AC1865" s="27"/>
      <c r="AD1865" s="27"/>
      <c r="AE1865" s="27"/>
    </row>
    <row r="1866" spans="24:31">
      <c r="X1866" s="27">
        <v>1864</v>
      </c>
      <c r="Y1866" s="27" t="s">
        <v>185</v>
      </c>
      <c r="Z1866" s="27"/>
      <c r="AA1866" s="27"/>
      <c r="AB1866" s="27"/>
      <c r="AC1866" s="27"/>
      <c r="AD1866" s="27"/>
      <c r="AE1866" s="27"/>
    </row>
    <row r="1867" spans="24:31">
      <c r="X1867" s="27">
        <v>1865</v>
      </c>
      <c r="Y1867" s="27" t="s">
        <v>185</v>
      </c>
      <c r="Z1867" s="27"/>
      <c r="AA1867" s="27"/>
      <c r="AB1867" s="27"/>
      <c r="AC1867" s="27"/>
      <c r="AD1867" s="27"/>
      <c r="AE1867" s="27"/>
    </row>
    <row r="1868" spans="24:31">
      <c r="X1868" s="27">
        <v>1866</v>
      </c>
      <c r="Y1868" s="27" t="s">
        <v>185</v>
      </c>
      <c r="Z1868" s="27"/>
      <c r="AA1868" s="27"/>
      <c r="AB1868" s="27"/>
      <c r="AC1868" s="27"/>
      <c r="AD1868" s="27"/>
      <c r="AE1868" s="27"/>
    </row>
    <row r="1869" spans="24:31">
      <c r="X1869" s="27">
        <v>1867</v>
      </c>
      <c r="Y1869" s="27" t="s">
        <v>185</v>
      </c>
      <c r="Z1869" s="27"/>
      <c r="AA1869" s="27"/>
      <c r="AB1869" s="27"/>
      <c r="AC1869" s="27"/>
      <c r="AD1869" s="27"/>
      <c r="AE1869" s="27"/>
    </row>
    <row r="1870" spans="24:31">
      <c r="X1870" s="27">
        <v>1868</v>
      </c>
      <c r="Y1870" s="27" t="s">
        <v>185</v>
      </c>
      <c r="Z1870" s="27"/>
      <c r="AA1870" s="27"/>
      <c r="AB1870" s="27"/>
      <c r="AC1870" s="27"/>
      <c r="AD1870" s="27"/>
      <c r="AE1870" s="27"/>
    </row>
    <row r="1871" spans="24:31">
      <c r="X1871" s="27">
        <v>1869</v>
      </c>
      <c r="Y1871" s="27" t="s">
        <v>185</v>
      </c>
      <c r="Z1871" s="27"/>
      <c r="AA1871" s="27"/>
      <c r="AB1871" s="27"/>
      <c r="AC1871" s="27"/>
      <c r="AD1871" s="27"/>
      <c r="AE1871" s="27"/>
    </row>
    <row r="1872" spans="24:31">
      <c r="X1872" s="27">
        <v>1870</v>
      </c>
      <c r="Y1872" s="27" t="s">
        <v>185</v>
      </c>
      <c r="Z1872" s="27"/>
      <c r="AA1872" s="27"/>
      <c r="AB1872" s="27"/>
      <c r="AC1872" s="27"/>
      <c r="AD1872" s="27"/>
      <c r="AE1872" s="27"/>
    </row>
    <row r="1873" spans="24:31">
      <c r="X1873" s="27">
        <v>1871</v>
      </c>
      <c r="Y1873" s="27" t="s">
        <v>185</v>
      </c>
      <c r="Z1873" s="27"/>
      <c r="AA1873" s="27"/>
      <c r="AB1873" s="27"/>
      <c r="AC1873" s="27"/>
      <c r="AD1873" s="27"/>
      <c r="AE1873" s="27"/>
    </row>
    <row r="1874" spans="24:31">
      <c r="X1874" s="27">
        <v>1872</v>
      </c>
      <c r="Y1874" s="27" t="s">
        <v>185</v>
      </c>
      <c r="Z1874" s="27"/>
      <c r="AA1874" s="27"/>
      <c r="AB1874" s="27"/>
      <c r="AC1874" s="27"/>
      <c r="AD1874" s="27"/>
      <c r="AE1874" s="27"/>
    </row>
    <row r="1875" spans="24:31">
      <c r="X1875" s="27">
        <v>1873</v>
      </c>
      <c r="Y1875" s="27" t="s">
        <v>185</v>
      </c>
      <c r="Z1875" s="27"/>
      <c r="AA1875" s="27"/>
      <c r="AB1875" s="27"/>
      <c r="AC1875" s="27"/>
      <c r="AD1875" s="27"/>
      <c r="AE1875" s="27"/>
    </row>
    <row r="1876" spans="24:31">
      <c r="X1876" s="27">
        <v>1874</v>
      </c>
      <c r="Y1876" s="27" t="s">
        <v>185</v>
      </c>
      <c r="Z1876" s="27"/>
      <c r="AA1876" s="27"/>
      <c r="AB1876" s="27"/>
      <c r="AC1876" s="27"/>
      <c r="AD1876" s="27"/>
      <c r="AE1876" s="27"/>
    </row>
    <row r="1877" spans="24:31">
      <c r="X1877" s="27">
        <v>1875</v>
      </c>
      <c r="Y1877" s="27" t="s">
        <v>185</v>
      </c>
      <c r="Z1877" s="27"/>
      <c r="AA1877" s="27"/>
      <c r="AB1877" s="27"/>
      <c r="AC1877" s="27"/>
      <c r="AD1877" s="27"/>
      <c r="AE1877" s="27"/>
    </row>
    <row r="1878" spans="24:31">
      <c r="X1878" s="27">
        <v>1876</v>
      </c>
      <c r="Y1878" s="27" t="s">
        <v>185</v>
      </c>
      <c r="Z1878" s="27"/>
      <c r="AA1878" s="27"/>
      <c r="AB1878" s="27"/>
      <c r="AC1878" s="27"/>
      <c r="AD1878" s="27"/>
      <c r="AE1878" s="27"/>
    </row>
    <row r="1879" spans="24:31">
      <c r="X1879" s="27">
        <v>1877</v>
      </c>
      <c r="Y1879" s="27" t="s">
        <v>185</v>
      </c>
      <c r="Z1879" s="27"/>
      <c r="AA1879" s="27"/>
      <c r="AB1879" s="27"/>
      <c r="AC1879" s="27"/>
      <c r="AD1879" s="27"/>
      <c r="AE1879" s="27"/>
    </row>
    <row r="1880" spans="24:31">
      <c r="X1880" s="27">
        <v>1878</v>
      </c>
      <c r="Y1880" s="27" t="s">
        <v>185</v>
      </c>
      <c r="Z1880" s="27"/>
      <c r="AA1880" s="27"/>
      <c r="AB1880" s="27"/>
      <c r="AC1880" s="27"/>
      <c r="AD1880" s="27"/>
      <c r="AE1880" s="27"/>
    </row>
    <row r="1881" spans="24:31">
      <c r="X1881" s="27">
        <v>1879</v>
      </c>
      <c r="Y1881" s="27" t="s">
        <v>185</v>
      </c>
      <c r="Z1881" s="27"/>
      <c r="AA1881" s="27"/>
      <c r="AB1881" s="27"/>
      <c r="AC1881" s="27"/>
      <c r="AD1881" s="27"/>
      <c r="AE1881" s="27"/>
    </row>
    <row r="1882" spans="24:31">
      <c r="X1882" s="27">
        <v>1880</v>
      </c>
      <c r="Y1882" s="27" t="s">
        <v>185</v>
      </c>
      <c r="Z1882" s="27"/>
      <c r="AA1882" s="27"/>
      <c r="AB1882" s="27"/>
      <c r="AC1882" s="27"/>
      <c r="AD1882" s="27"/>
      <c r="AE1882" s="27"/>
    </row>
    <row r="1883" spans="24:31">
      <c r="X1883" s="27">
        <v>1881</v>
      </c>
      <c r="Y1883" s="27" t="s">
        <v>185</v>
      </c>
      <c r="Z1883" s="27"/>
      <c r="AA1883" s="27"/>
      <c r="AB1883" s="27"/>
      <c r="AC1883" s="27"/>
      <c r="AD1883" s="27"/>
      <c r="AE1883" s="27"/>
    </row>
    <row r="1884" spans="24:31">
      <c r="X1884" s="27">
        <v>1882</v>
      </c>
      <c r="Y1884" s="27" t="s">
        <v>185</v>
      </c>
      <c r="Z1884" s="27"/>
      <c r="AA1884" s="27"/>
      <c r="AB1884" s="27"/>
      <c r="AC1884" s="27"/>
      <c r="AD1884" s="27"/>
      <c r="AE1884" s="27"/>
    </row>
    <row r="1885" spans="24:31">
      <c r="X1885" s="27">
        <v>1883</v>
      </c>
      <c r="Y1885" s="27" t="s">
        <v>185</v>
      </c>
      <c r="Z1885" s="27"/>
      <c r="AA1885" s="27"/>
      <c r="AB1885" s="27"/>
      <c r="AC1885" s="27"/>
      <c r="AD1885" s="27"/>
      <c r="AE1885" s="27"/>
    </row>
    <row r="1886" spans="24:31">
      <c r="X1886" s="27">
        <v>1884</v>
      </c>
      <c r="Y1886" s="27" t="s">
        <v>185</v>
      </c>
      <c r="Z1886" s="27"/>
      <c r="AA1886" s="27"/>
      <c r="AB1886" s="27"/>
      <c r="AC1886" s="27"/>
      <c r="AD1886" s="27"/>
      <c r="AE1886" s="27"/>
    </row>
    <row r="1887" spans="24:31">
      <c r="X1887" s="27">
        <v>1885</v>
      </c>
      <c r="Y1887" s="27" t="s">
        <v>185</v>
      </c>
      <c r="Z1887" s="27"/>
      <c r="AA1887" s="27"/>
      <c r="AB1887" s="27"/>
      <c r="AC1887" s="27"/>
      <c r="AD1887" s="27"/>
      <c r="AE1887" s="27"/>
    </row>
    <row r="1888" spans="24:31">
      <c r="X1888" s="27">
        <v>1886</v>
      </c>
      <c r="Y1888" s="27" t="s">
        <v>185</v>
      </c>
      <c r="Z1888" s="27"/>
      <c r="AA1888" s="27"/>
      <c r="AB1888" s="27"/>
      <c r="AC1888" s="27"/>
      <c r="AD1888" s="27"/>
      <c r="AE1888" s="27"/>
    </row>
    <row r="1889" spans="24:31">
      <c r="X1889" s="27">
        <v>1887</v>
      </c>
      <c r="Y1889" s="27" t="s">
        <v>185</v>
      </c>
      <c r="Z1889" s="27"/>
      <c r="AA1889" s="27"/>
      <c r="AB1889" s="27"/>
      <c r="AC1889" s="27"/>
      <c r="AD1889" s="27"/>
      <c r="AE1889" s="27"/>
    </row>
    <row r="1890" spans="24:31">
      <c r="X1890" s="27">
        <v>1888</v>
      </c>
      <c r="Y1890" s="27" t="s">
        <v>185</v>
      </c>
      <c r="Z1890" s="27"/>
      <c r="AA1890" s="27"/>
      <c r="AB1890" s="27"/>
      <c r="AC1890" s="27"/>
      <c r="AD1890" s="27"/>
      <c r="AE1890" s="27"/>
    </row>
    <row r="1891" spans="24:31">
      <c r="X1891" s="27">
        <v>1889</v>
      </c>
      <c r="Y1891" s="27" t="s">
        <v>185</v>
      </c>
      <c r="Z1891" s="27"/>
      <c r="AA1891" s="27"/>
      <c r="AB1891" s="27"/>
      <c r="AC1891" s="27"/>
      <c r="AD1891" s="27"/>
      <c r="AE1891" s="27"/>
    </row>
    <row r="1892" spans="24:31">
      <c r="X1892" s="27">
        <v>1890</v>
      </c>
      <c r="Y1892" s="27" t="s">
        <v>185</v>
      </c>
      <c r="Z1892" s="27"/>
      <c r="AA1892" s="27"/>
      <c r="AB1892" s="27"/>
      <c r="AC1892" s="27"/>
      <c r="AD1892" s="27"/>
      <c r="AE1892" s="27"/>
    </row>
    <row r="1893" spans="24:31">
      <c r="X1893" s="27">
        <v>1891</v>
      </c>
      <c r="Y1893" s="27" t="s">
        <v>185</v>
      </c>
      <c r="Z1893" s="27"/>
      <c r="AA1893" s="27"/>
      <c r="AB1893" s="27"/>
      <c r="AC1893" s="27"/>
      <c r="AD1893" s="27"/>
      <c r="AE1893" s="27"/>
    </row>
    <row r="1894" spans="24:31">
      <c r="X1894" s="27">
        <v>1892</v>
      </c>
      <c r="Y1894" s="27" t="s">
        <v>185</v>
      </c>
      <c r="Z1894" s="27"/>
      <c r="AA1894" s="27"/>
      <c r="AB1894" s="27"/>
      <c r="AC1894" s="27"/>
      <c r="AD1894" s="27"/>
      <c r="AE1894" s="27"/>
    </row>
    <row r="1895" spans="24:31">
      <c r="X1895" s="27">
        <v>1893</v>
      </c>
      <c r="Y1895" s="27" t="s">
        <v>185</v>
      </c>
      <c r="Z1895" s="27"/>
      <c r="AA1895" s="27"/>
      <c r="AB1895" s="27"/>
      <c r="AC1895" s="27"/>
      <c r="AD1895" s="27"/>
      <c r="AE1895" s="27"/>
    </row>
    <row r="1896" spans="24:31">
      <c r="X1896" s="27">
        <v>1894</v>
      </c>
      <c r="Y1896" s="27" t="s">
        <v>185</v>
      </c>
      <c r="Z1896" s="27"/>
      <c r="AA1896" s="27"/>
      <c r="AB1896" s="27"/>
      <c r="AC1896" s="27"/>
      <c r="AD1896" s="27"/>
      <c r="AE1896" s="27"/>
    </row>
    <row r="1897" spans="24:31">
      <c r="X1897" s="27">
        <v>1895</v>
      </c>
      <c r="Y1897" s="27" t="s">
        <v>185</v>
      </c>
      <c r="Z1897" s="27"/>
      <c r="AA1897" s="27"/>
      <c r="AB1897" s="27"/>
      <c r="AC1897" s="27"/>
      <c r="AD1897" s="27"/>
      <c r="AE1897" s="27"/>
    </row>
    <row r="1898" spans="24:31">
      <c r="X1898" s="27">
        <v>1896</v>
      </c>
      <c r="Y1898" s="27" t="s">
        <v>185</v>
      </c>
      <c r="Z1898" s="27"/>
      <c r="AA1898" s="27"/>
      <c r="AB1898" s="27"/>
      <c r="AC1898" s="27"/>
      <c r="AD1898" s="27"/>
      <c r="AE1898" s="27"/>
    </row>
    <row r="1899" spans="24:31">
      <c r="X1899" s="27">
        <v>1897</v>
      </c>
      <c r="Y1899" s="27" t="s">
        <v>185</v>
      </c>
      <c r="Z1899" s="27"/>
      <c r="AA1899" s="27"/>
      <c r="AB1899" s="27"/>
      <c r="AC1899" s="27"/>
      <c r="AD1899" s="27"/>
      <c r="AE1899" s="27"/>
    </row>
    <row r="1900" spans="24:31">
      <c r="X1900" s="27">
        <v>1898</v>
      </c>
      <c r="Y1900" s="27" t="s">
        <v>185</v>
      </c>
      <c r="Z1900" s="27"/>
      <c r="AA1900" s="27"/>
      <c r="AB1900" s="27"/>
      <c r="AC1900" s="27"/>
      <c r="AD1900" s="27"/>
      <c r="AE1900" s="27"/>
    </row>
    <row r="1901" spans="24:31">
      <c r="X1901" s="27">
        <v>1899</v>
      </c>
      <c r="Y1901" s="27" t="s">
        <v>185</v>
      </c>
      <c r="Z1901" s="27"/>
      <c r="AA1901" s="27"/>
      <c r="AB1901" s="27"/>
      <c r="AC1901" s="27"/>
      <c r="AD1901" s="27"/>
      <c r="AE1901" s="27"/>
    </row>
    <row r="1902" spans="24:31">
      <c r="X1902" s="27">
        <v>1900</v>
      </c>
      <c r="Y1902" s="27" t="s">
        <v>185</v>
      </c>
      <c r="Z1902" s="27"/>
      <c r="AA1902" s="27"/>
      <c r="AB1902" s="27"/>
      <c r="AC1902" s="27"/>
      <c r="AD1902" s="27"/>
      <c r="AE1902" s="27"/>
    </row>
    <row r="1903" spans="24:31">
      <c r="X1903" s="27">
        <v>1901</v>
      </c>
      <c r="Y1903" s="27" t="s">
        <v>185</v>
      </c>
      <c r="Z1903" s="27"/>
      <c r="AA1903" s="27"/>
      <c r="AB1903" s="27"/>
      <c r="AC1903" s="27"/>
      <c r="AD1903" s="27"/>
      <c r="AE1903" s="27"/>
    </row>
    <row r="1904" spans="24:31">
      <c r="X1904" s="27">
        <v>1902</v>
      </c>
      <c r="Y1904" s="27" t="s">
        <v>185</v>
      </c>
      <c r="Z1904" s="27"/>
      <c r="AA1904" s="27"/>
      <c r="AB1904" s="27"/>
      <c r="AC1904" s="27"/>
      <c r="AD1904" s="27"/>
      <c r="AE1904" s="27"/>
    </row>
    <row r="1905" spans="24:31">
      <c r="X1905" s="27">
        <v>1903</v>
      </c>
      <c r="Y1905" s="27" t="s">
        <v>185</v>
      </c>
      <c r="Z1905" s="27"/>
      <c r="AA1905" s="27"/>
      <c r="AB1905" s="27"/>
      <c r="AC1905" s="27"/>
      <c r="AD1905" s="27"/>
      <c r="AE1905" s="27"/>
    </row>
    <row r="1906" spans="24:31">
      <c r="X1906" s="27">
        <v>1904</v>
      </c>
      <c r="Y1906" s="27" t="s">
        <v>185</v>
      </c>
      <c r="Z1906" s="27"/>
      <c r="AA1906" s="27"/>
      <c r="AB1906" s="27"/>
      <c r="AC1906" s="27"/>
      <c r="AD1906" s="27"/>
      <c r="AE1906" s="27"/>
    </row>
    <row r="1907" spans="24:31">
      <c r="X1907" s="27">
        <v>1905</v>
      </c>
      <c r="Y1907" s="27" t="s">
        <v>185</v>
      </c>
      <c r="Z1907" s="27"/>
      <c r="AA1907" s="27"/>
      <c r="AB1907" s="27"/>
      <c r="AC1907" s="27"/>
      <c r="AD1907" s="27"/>
      <c r="AE1907" s="27"/>
    </row>
    <row r="1908" spans="24:31">
      <c r="X1908" s="27">
        <v>1906</v>
      </c>
      <c r="Y1908" s="27" t="s">
        <v>185</v>
      </c>
      <c r="Z1908" s="27"/>
      <c r="AA1908" s="27"/>
      <c r="AB1908" s="27"/>
      <c r="AC1908" s="27"/>
      <c r="AD1908" s="27"/>
      <c r="AE1908" s="27"/>
    </row>
    <row r="1909" spans="24:31">
      <c r="X1909" s="27">
        <v>1907</v>
      </c>
      <c r="Y1909" s="27" t="s">
        <v>185</v>
      </c>
      <c r="Z1909" s="27"/>
      <c r="AA1909" s="27"/>
      <c r="AB1909" s="27"/>
      <c r="AC1909" s="27"/>
      <c r="AD1909" s="27"/>
      <c r="AE1909" s="27"/>
    </row>
    <row r="1910" spans="24:31">
      <c r="X1910" s="27">
        <v>1908</v>
      </c>
      <c r="Y1910" s="27" t="s">
        <v>185</v>
      </c>
      <c r="Z1910" s="27"/>
      <c r="AA1910" s="27"/>
      <c r="AB1910" s="27"/>
      <c r="AC1910" s="27"/>
      <c r="AD1910" s="27"/>
      <c r="AE1910" s="27"/>
    </row>
    <row r="1911" spans="24:31">
      <c r="X1911" s="27">
        <v>1909</v>
      </c>
      <c r="Y1911" s="27" t="s">
        <v>185</v>
      </c>
      <c r="Z1911" s="27"/>
      <c r="AA1911" s="27"/>
      <c r="AB1911" s="27"/>
      <c r="AC1911" s="27"/>
      <c r="AD1911" s="27"/>
      <c r="AE1911" s="27"/>
    </row>
    <row r="1912" spans="24:31">
      <c r="X1912" s="27">
        <v>1910</v>
      </c>
      <c r="Y1912" s="27" t="s">
        <v>185</v>
      </c>
      <c r="Z1912" s="27"/>
      <c r="AA1912" s="27"/>
      <c r="AB1912" s="27"/>
      <c r="AC1912" s="27"/>
      <c r="AD1912" s="27"/>
      <c r="AE1912" s="27"/>
    </row>
    <row r="1913" spans="24:31">
      <c r="X1913" s="27">
        <v>1911</v>
      </c>
      <c r="Y1913" s="27" t="s">
        <v>185</v>
      </c>
      <c r="Z1913" s="27"/>
      <c r="AA1913" s="27"/>
      <c r="AB1913" s="27"/>
      <c r="AC1913" s="27"/>
      <c r="AD1913" s="27"/>
      <c r="AE1913" s="27"/>
    </row>
    <row r="1914" spans="24:31">
      <c r="X1914" s="27">
        <v>1912</v>
      </c>
      <c r="Y1914" s="27" t="s">
        <v>185</v>
      </c>
      <c r="Z1914" s="27"/>
      <c r="AA1914" s="27"/>
      <c r="AB1914" s="27"/>
      <c r="AC1914" s="27"/>
      <c r="AD1914" s="27"/>
      <c r="AE1914" s="27"/>
    </row>
    <row r="1915" spans="24:31">
      <c r="X1915" s="27">
        <v>1913</v>
      </c>
      <c r="Y1915" s="27" t="s">
        <v>185</v>
      </c>
      <c r="Z1915" s="27"/>
      <c r="AA1915" s="27"/>
      <c r="AB1915" s="27"/>
      <c r="AC1915" s="27"/>
      <c r="AD1915" s="27"/>
      <c r="AE1915" s="27"/>
    </row>
    <row r="1916" spans="24:31">
      <c r="X1916" s="27">
        <v>1914</v>
      </c>
      <c r="Y1916" s="27" t="s">
        <v>185</v>
      </c>
      <c r="Z1916" s="27"/>
      <c r="AA1916" s="27"/>
      <c r="AB1916" s="27"/>
      <c r="AC1916" s="27"/>
      <c r="AD1916" s="27"/>
      <c r="AE1916" s="27"/>
    </row>
    <row r="1917" spans="24:31">
      <c r="X1917" s="27">
        <v>1915</v>
      </c>
      <c r="Y1917" s="27" t="s">
        <v>185</v>
      </c>
      <c r="Z1917" s="27"/>
      <c r="AA1917" s="27"/>
      <c r="AB1917" s="27"/>
      <c r="AC1917" s="27"/>
      <c r="AD1917" s="27"/>
      <c r="AE1917" s="27"/>
    </row>
    <row r="1918" spans="24:31">
      <c r="X1918" s="27">
        <v>1916</v>
      </c>
      <c r="Y1918" s="27" t="s">
        <v>185</v>
      </c>
      <c r="Z1918" s="27"/>
      <c r="AA1918" s="27"/>
      <c r="AB1918" s="27"/>
      <c r="AC1918" s="27"/>
      <c r="AD1918" s="27"/>
      <c r="AE1918" s="27"/>
    </row>
    <row r="1919" spans="24:31">
      <c r="X1919" s="27">
        <v>1917</v>
      </c>
      <c r="Y1919" s="27" t="s">
        <v>185</v>
      </c>
      <c r="Z1919" s="27"/>
      <c r="AA1919" s="27"/>
      <c r="AB1919" s="27"/>
      <c r="AC1919" s="27"/>
      <c r="AD1919" s="27"/>
      <c r="AE1919" s="27"/>
    </row>
    <row r="1920" spans="24:31">
      <c r="X1920" s="27">
        <v>1918</v>
      </c>
      <c r="Y1920" s="27" t="s">
        <v>185</v>
      </c>
      <c r="Z1920" s="27"/>
      <c r="AA1920" s="27"/>
      <c r="AB1920" s="27"/>
      <c r="AC1920" s="27"/>
      <c r="AD1920" s="27"/>
      <c r="AE1920" s="27"/>
    </row>
    <row r="1921" spans="24:31">
      <c r="X1921" s="27">
        <v>1919</v>
      </c>
      <c r="Y1921" s="27" t="s">
        <v>185</v>
      </c>
      <c r="Z1921" s="27"/>
      <c r="AA1921" s="27"/>
      <c r="AB1921" s="27"/>
      <c r="AC1921" s="27"/>
      <c r="AD1921" s="27"/>
      <c r="AE1921" s="27"/>
    </row>
    <row r="1922" spans="24:31">
      <c r="X1922" s="27">
        <v>1920</v>
      </c>
      <c r="Y1922" s="27" t="s">
        <v>185</v>
      </c>
      <c r="Z1922" s="27"/>
      <c r="AA1922" s="27"/>
      <c r="AB1922" s="27"/>
      <c r="AC1922" s="27"/>
      <c r="AD1922" s="27"/>
      <c r="AE1922" s="27"/>
    </row>
    <row r="1923" spans="24:31">
      <c r="X1923" s="27">
        <v>1921</v>
      </c>
      <c r="Y1923" s="27" t="s">
        <v>185</v>
      </c>
      <c r="Z1923" s="27"/>
      <c r="AA1923" s="27"/>
      <c r="AB1923" s="27"/>
      <c r="AC1923" s="27"/>
      <c r="AD1923" s="27"/>
      <c r="AE1923" s="27"/>
    </row>
    <row r="1924" spans="24:31">
      <c r="X1924" s="27">
        <v>1922</v>
      </c>
      <c r="Y1924" s="27" t="s">
        <v>185</v>
      </c>
      <c r="Z1924" s="27"/>
      <c r="AA1924" s="27"/>
      <c r="AB1924" s="27"/>
      <c r="AC1924" s="27"/>
      <c r="AD1924" s="27"/>
      <c r="AE1924" s="27"/>
    </row>
    <row r="1925" spans="24:31">
      <c r="X1925" s="27">
        <v>1923</v>
      </c>
      <c r="Y1925" s="27" t="s">
        <v>185</v>
      </c>
      <c r="Z1925" s="27"/>
      <c r="AA1925" s="27"/>
      <c r="AB1925" s="27"/>
      <c r="AC1925" s="27"/>
      <c r="AD1925" s="27"/>
      <c r="AE1925" s="27"/>
    </row>
    <row r="1926" spans="24:31">
      <c r="X1926" s="27">
        <v>1924</v>
      </c>
      <c r="Y1926" s="27" t="s">
        <v>185</v>
      </c>
      <c r="Z1926" s="27"/>
      <c r="AA1926" s="27"/>
      <c r="AB1926" s="27"/>
      <c r="AC1926" s="27"/>
      <c r="AD1926" s="27"/>
      <c r="AE1926" s="27"/>
    </row>
    <row r="1927" spans="24:31">
      <c r="X1927" s="27">
        <v>1925</v>
      </c>
      <c r="Y1927" s="27" t="s">
        <v>185</v>
      </c>
      <c r="Z1927" s="27"/>
      <c r="AA1927" s="27"/>
      <c r="AB1927" s="27"/>
      <c r="AC1927" s="27"/>
      <c r="AD1927" s="27"/>
      <c r="AE1927" s="27"/>
    </row>
    <row r="1928" spans="24:31">
      <c r="X1928" s="27">
        <v>1926</v>
      </c>
      <c r="Y1928" s="27" t="s">
        <v>185</v>
      </c>
      <c r="Z1928" s="27"/>
      <c r="AA1928" s="27"/>
      <c r="AB1928" s="27"/>
      <c r="AC1928" s="27"/>
      <c r="AD1928" s="27"/>
      <c r="AE1928" s="27"/>
    </row>
    <row r="1929" spans="24:31">
      <c r="X1929" s="27">
        <v>1927</v>
      </c>
      <c r="Y1929" s="27" t="s">
        <v>185</v>
      </c>
      <c r="Z1929" s="27"/>
      <c r="AA1929" s="27"/>
      <c r="AB1929" s="27"/>
      <c r="AC1929" s="27"/>
      <c r="AD1929" s="27"/>
      <c r="AE1929" s="27"/>
    </row>
    <row r="1930" spans="24:31">
      <c r="X1930" s="27">
        <v>1928</v>
      </c>
      <c r="Y1930" s="27" t="s">
        <v>185</v>
      </c>
      <c r="Z1930" s="27"/>
      <c r="AA1930" s="27"/>
      <c r="AB1930" s="27"/>
      <c r="AC1930" s="27"/>
      <c r="AD1930" s="27"/>
      <c r="AE1930" s="27"/>
    </row>
    <row r="1931" spans="24:31">
      <c r="X1931" s="27">
        <v>1929</v>
      </c>
      <c r="Y1931" s="27" t="s">
        <v>185</v>
      </c>
      <c r="Z1931" s="27"/>
      <c r="AA1931" s="27"/>
      <c r="AB1931" s="27"/>
      <c r="AC1931" s="27"/>
      <c r="AD1931" s="27"/>
      <c r="AE1931" s="27"/>
    </row>
    <row r="1932" spans="24:31">
      <c r="X1932" s="27">
        <v>1930</v>
      </c>
      <c r="Y1932" s="27" t="s">
        <v>185</v>
      </c>
      <c r="Z1932" s="27"/>
      <c r="AA1932" s="27"/>
      <c r="AB1932" s="27"/>
      <c r="AC1932" s="27"/>
      <c r="AD1932" s="27"/>
      <c r="AE1932" s="27"/>
    </row>
    <row r="1933" spans="24:31">
      <c r="X1933" s="27">
        <v>1931</v>
      </c>
      <c r="Y1933" s="27" t="s">
        <v>185</v>
      </c>
      <c r="Z1933" s="27"/>
      <c r="AA1933" s="27"/>
      <c r="AB1933" s="27"/>
      <c r="AC1933" s="27"/>
      <c r="AD1933" s="27"/>
      <c r="AE1933" s="27"/>
    </row>
    <row r="1934" spans="24:31">
      <c r="X1934" s="27">
        <v>1932</v>
      </c>
      <c r="Y1934" s="27" t="s">
        <v>185</v>
      </c>
      <c r="Z1934" s="27"/>
      <c r="AA1934" s="27"/>
      <c r="AB1934" s="27"/>
      <c r="AC1934" s="27"/>
      <c r="AD1934" s="27"/>
      <c r="AE1934" s="27"/>
    </row>
    <row r="1935" spans="24:31">
      <c r="X1935" s="27">
        <v>1933</v>
      </c>
      <c r="Y1935" s="27" t="s">
        <v>185</v>
      </c>
      <c r="Z1935" s="27"/>
      <c r="AA1935" s="27"/>
      <c r="AB1935" s="27"/>
      <c r="AC1935" s="27"/>
      <c r="AD1935" s="27"/>
      <c r="AE1935" s="27"/>
    </row>
    <row r="1936" spans="24:31">
      <c r="X1936" s="27">
        <v>1934</v>
      </c>
      <c r="Y1936" s="27" t="s">
        <v>185</v>
      </c>
      <c r="Z1936" s="27"/>
      <c r="AA1936" s="27"/>
      <c r="AB1936" s="27"/>
      <c r="AC1936" s="27"/>
      <c r="AD1936" s="27"/>
      <c r="AE1936" s="27"/>
    </row>
    <row r="1937" spans="24:31">
      <c r="X1937" s="27">
        <v>1935</v>
      </c>
      <c r="Y1937" s="27" t="s">
        <v>185</v>
      </c>
      <c r="Z1937" s="27"/>
      <c r="AA1937" s="27"/>
      <c r="AB1937" s="27"/>
      <c r="AC1937" s="27"/>
      <c r="AD1937" s="27"/>
      <c r="AE1937" s="27"/>
    </row>
    <row r="1938" spans="24:31">
      <c r="X1938" s="27">
        <v>1936</v>
      </c>
      <c r="Y1938" s="27" t="s">
        <v>185</v>
      </c>
      <c r="Z1938" s="27"/>
      <c r="AA1938" s="27"/>
      <c r="AB1938" s="27"/>
      <c r="AC1938" s="27"/>
      <c r="AD1938" s="27"/>
      <c r="AE1938" s="27"/>
    </row>
    <row r="1939" spans="24:31">
      <c r="X1939" s="27">
        <v>1937</v>
      </c>
      <c r="Y1939" s="27" t="s">
        <v>185</v>
      </c>
      <c r="Z1939" s="27"/>
      <c r="AA1939" s="27"/>
      <c r="AB1939" s="27"/>
      <c r="AC1939" s="27"/>
      <c r="AD1939" s="27"/>
      <c r="AE1939" s="27"/>
    </row>
    <row r="1940" spans="24:31">
      <c r="X1940" s="27">
        <v>1938</v>
      </c>
      <c r="Y1940" s="27" t="s">
        <v>185</v>
      </c>
      <c r="Z1940" s="27"/>
      <c r="AA1940" s="27"/>
      <c r="AB1940" s="27"/>
      <c r="AC1940" s="27"/>
      <c r="AD1940" s="27"/>
      <c r="AE1940" s="27"/>
    </row>
    <row r="1941" spans="24:31">
      <c r="X1941" s="27">
        <v>1939</v>
      </c>
      <c r="Y1941" s="27" t="s">
        <v>185</v>
      </c>
      <c r="Z1941" s="27"/>
      <c r="AA1941" s="27"/>
      <c r="AB1941" s="27"/>
      <c r="AC1941" s="27"/>
      <c r="AD1941" s="27"/>
      <c r="AE1941" s="27"/>
    </row>
    <row r="1942" spans="24:31">
      <c r="X1942" s="27">
        <v>1940</v>
      </c>
      <c r="Y1942" s="27" t="s">
        <v>185</v>
      </c>
      <c r="Z1942" s="27"/>
      <c r="AA1942" s="27"/>
      <c r="AB1942" s="27"/>
      <c r="AC1942" s="27"/>
      <c r="AD1942" s="27"/>
      <c r="AE1942" s="27"/>
    </row>
    <row r="1943" spans="24:31">
      <c r="X1943" s="27">
        <v>1941</v>
      </c>
      <c r="Y1943" s="27" t="s">
        <v>185</v>
      </c>
      <c r="Z1943" s="27"/>
      <c r="AA1943" s="27"/>
      <c r="AB1943" s="27"/>
      <c r="AC1943" s="27"/>
      <c r="AD1943" s="27"/>
      <c r="AE1943" s="27"/>
    </row>
    <row r="1944" spans="24:31">
      <c r="X1944" s="27">
        <v>1942</v>
      </c>
      <c r="Y1944" s="27" t="s">
        <v>185</v>
      </c>
      <c r="Z1944" s="27"/>
      <c r="AA1944" s="27"/>
      <c r="AB1944" s="27"/>
      <c r="AC1944" s="27"/>
      <c r="AD1944" s="27"/>
      <c r="AE1944" s="27"/>
    </row>
    <row r="1945" spans="24:31">
      <c r="X1945" s="27">
        <v>1943</v>
      </c>
      <c r="Y1945" s="27" t="s">
        <v>185</v>
      </c>
      <c r="Z1945" s="27"/>
      <c r="AA1945" s="27"/>
      <c r="AB1945" s="27"/>
      <c r="AC1945" s="27"/>
      <c r="AD1945" s="27"/>
      <c r="AE1945" s="27"/>
    </row>
    <row r="1946" spans="24:31">
      <c r="X1946" s="27">
        <v>1944</v>
      </c>
      <c r="Y1946" s="27" t="s">
        <v>185</v>
      </c>
      <c r="Z1946" s="27"/>
      <c r="AA1946" s="27"/>
      <c r="AB1946" s="27"/>
      <c r="AC1946" s="27"/>
      <c r="AD1946" s="27"/>
      <c r="AE1946" s="27"/>
    </row>
    <row r="1947" spans="24:31">
      <c r="X1947" s="27">
        <v>1945</v>
      </c>
      <c r="Y1947" s="27" t="s">
        <v>185</v>
      </c>
      <c r="Z1947" s="27"/>
      <c r="AA1947" s="27"/>
      <c r="AB1947" s="27"/>
      <c r="AC1947" s="27"/>
      <c r="AD1947" s="27"/>
      <c r="AE1947" s="27"/>
    </row>
    <row r="1948" spans="24:31">
      <c r="X1948" s="27">
        <v>1946</v>
      </c>
      <c r="Y1948" s="27" t="s">
        <v>185</v>
      </c>
      <c r="Z1948" s="27"/>
      <c r="AA1948" s="27"/>
      <c r="AB1948" s="27"/>
      <c r="AC1948" s="27"/>
      <c r="AD1948" s="27"/>
      <c r="AE1948" s="27"/>
    </row>
    <row r="1949" spans="24:31">
      <c r="X1949" s="27">
        <v>1947</v>
      </c>
      <c r="Y1949" s="27" t="s">
        <v>185</v>
      </c>
      <c r="Z1949" s="27"/>
      <c r="AA1949" s="27"/>
      <c r="AB1949" s="27"/>
      <c r="AC1949" s="27"/>
      <c r="AD1949" s="27"/>
      <c r="AE1949" s="27"/>
    </row>
    <row r="1950" spans="24:31">
      <c r="X1950" s="27">
        <v>1948</v>
      </c>
      <c r="Y1950" s="27" t="s">
        <v>185</v>
      </c>
      <c r="Z1950" s="27"/>
      <c r="AA1950" s="27"/>
      <c r="AB1950" s="27"/>
      <c r="AC1950" s="27"/>
      <c r="AD1950" s="27"/>
      <c r="AE1950" s="27"/>
    </row>
    <row r="1951" spans="24:31">
      <c r="X1951" s="27">
        <v>1949</v>
      </c>
      <c r="Y1951" s="27" t="s">
        <v>185</v>
      </c>
      <c r="Z1951" s="27"/>
      <c r="AA1951" s="27"/>
      <c r="AB1951" s="27"/>
      <c r="AC1951" s="27"/>
      <c r="AD1951" s="27"/>
      <c r="AE1951" s="27"/>
    </row>
    <row r="1952" spans="24:31">
      <c r="X1952" s="27">
        <v>1950</v>
      </c>
      <c r="Y1952" s="27" t="s">
        <v>185</v>
      </c>
      <c r="Z1952" s="27"/>
      <c r="AA1952" s="27"/>
      <c r="AB1952" s="27"/>
      <c r="AC1952" s="27"/>
      <c r="AD1952" s="27"/>
      <c r="AE1952" s="27"/>
    </row>
    <row r="1953" spans="24:31">
      <c r="X1953" s="27">
        <v>1951</v>
      </c>
      <c r="Y1953" s="27" t="s">
        <v>185</v>
      </c>
      <c r="Z1953" s="27"/>
      <c r="AA1953" s="27"/>
      <c r="AB1953" s="27"/>
      <c r="AC1953" s="27"/>
      <c r="AD1953" s="27"/>
      <c r="AE1953" s="27"/>
    </row>
    <row r="1954" spans="24:31">
      <c r="X1954" s="27">
        <v>1952</v>
      </c>
      <c r="Y1954" s="27" t="s">
        <v>185</v>
      </c>
      <c r="Z1954" s="27"/>
      <c r="AA1954" s="27"/>
      <c r="AB1954" s="27"/>
      <c r="AC1954" s="27"/>
      <c r="AD1954" s="27"/>
      <c r="AE1954" s="27"/>
    </row>
    <row r="1955" spans="24:31">
      <c r="X1955" s="27">
        <v>1953</v>
      </c>
      <c r="Y1955" s="27" t="s">
        <v>185</v>
      </c>
      <c r="Z1955" s="27"/>
      <c r="AA1955" s="27"/>
      <c r="AB1955" s="27"/>
      <c r="AC1955" s="27"/>
      <c r="AD1955" s="27"/>
      <c r="AE1955" s="27"/>
    </row>
    <row r="1956" spans="24:31">
      <c r="X1956" s="27">
        <v>1954</v>
      </c>
      <c r="Y1956" s="27" t="s">
        <v>185</v>
      </c>
      <c r="Z1956" s="27"/>
      <c r="AA1956" s="27"/>
      <c r="AB1956" s="27"/>
      <c r="AC1956" s="27"/>
      <c r="AD1956" s="27"/>
      <c r="AE1956" s="27"/>
    </row>
    <row r="1957" spans="24:31">
      <c r="X1957" s="27">
        <v>1955</v>
      </c>
      <c r="Y1957" s="27" t="s">
        <v>185</v>
      </c>
      <c r="Z1957" s="27"/>
      <c r="AA1957" s="27"/>
      <c r="AB1957" s="27"/>
      <c r="AC1957" s="27"/>
      <c r="AD1957" s="27"/>
      <c r="AE1957" s="27"/>
    </row>
    <row r="1958" spans="24:31">
      <c r="X1958" s="27">
        <v>1956</v>
      </c>
      <c r="Y1958" s="27" t="s">
        <v>185</v>
      </c>
      <c r="Z1958" s="27"/>
      <c r="AA1958" s="27"/>
      <c r="AB1958" s="27"/>
      <c r="AC1958" s="27"/>
      <c r="AD1958" s="27"/>
      <c r="AE1958" s="27"/>
    </row>
    <row r="1959" spans="24:31">
      <c r="X1959" s="27">
        <v>1957</v>
      </c>
      <c r="Y1959" s="27" t="s">
        <v>185</v>
      </c>
      <c r="Z1959" s="27"/>
      <c r="AA1959" s="27"/>
      <c r="AB1959" s="27"/>
      <c r="AC1959" s="27"/>
      <c r="AD1959" s="27"/>
      <c r="AE1959" s="27"/>
    </row>
    <row r="1960" spans="24:31">
      <c r="X1960" s="27">
        <v>1958</v>
      </c>
      <c r="Y1960" s="27" t="s">
        <v>185</v>
      </c>
      <c r="Z1960" s="27"/>
      <c r="AA1960" s="27"/>
      <c r="AB1960" s="27"/>
      <c r="AC1960" s="27"/>
      <c r="AD1960" s="27"/>
      <c r="AE1960" s="27"/>
    </row>
    <row r="1961" spans="24:31">
      <c r="X1961" s="27">
        <v>1959</v>
      </c>
      <c r="Y1961" s="27" t="s">
        <v>185</v>
      </c>
      <c r="Z1961" s="27"/>
      <c r="AA1961" s="27"/>
      <c r="AB1961" s="27"/>
      <c r="AC1961" s="27"/>
      <c r="AD1961" s="27"/>
      <c r="AE1961" s="27"/>
    </row>
    <row r="1962" spans="24:31">
      <c r="X1962" s="27">
        <v>1960</v>
      </c>
      <c r="Y1962" s="27" t="s">
        <v>185</v>
      </c>
      <c r="Z1962" s="27"/>
      <c r="AA1962" s="27"/>
      <c r="AB1962" s="27"/>
      <c r="AC1962" s="27"/>
      <c r="AD1962" s="27"/>
      <c r="AE1962" s="27"/>
    </row>
    <row r="1963" spans="24:31">
      <c r="X1963" s="27">
        <v>1961</v>
      </c>
      <c r="Y1963" s="27" t="s">
        <v>185</v>
      </c>
      <c r="Z1963" s="27"/>
      <c r="AA1963" s="27"/>
      <c r="AB1963" s="27"/>
      <c r="AC1963" s="27"/>
      <c r="AD1963" s="27"/>
      <c r="AE1963" s="27"/>
    </row>
    <row r="1964" spans="24:31">
      <c r="X1964" s="27">
        <v>1962</v>
      </c>
      <c r="Y1964" s="27" t="s">
        <v>185</v>
      </c>
      <c r="Z1964" s="27"/>
      <c r="AA1964" s="27"/>
      <c r="AB1964" s="27"/>
      <c r="AC1964" s="27"/>
      <c r="AD1964" s="27"/>
      <c r="AE1964" s="27"/>
    </row>
    <row r="1965" spans="24:31">
      <c r="X1965" s="27">
        <v>1963</v>
      </c>
      <c r="Y1965" s="27" t="s">
        <v>185</v>
      </c>
      <c r="Z1965" s="27"/>
      <c r="AA1965" s="27"/>
      <c r="AB1965" s="27"/>
      <c r="AC1965" s="27"/>
      <c r="AD1965" s="27"/>
      <c r="AE1965" s="27"/>
    </row>
    <row r="1966" spans="24:31">
      <c r="X1966" s="27">
        <v>1964</v>
      </c>
      <c r="Y1966" s="27" t="s">
        <v>185</v>
      </c>
      <c r="Z1966" s="27"/>
      <c r="AA1966" s="27"/>
      <c r="AB1966" s="27"/>
      <c r="AC1966" s="27"/>
      <c r="AD1966" s="27"/>
      <c r="AE1966" s="27"/>
    </row>
    <row r="1967" spans="24:31">
      <c r="X1967" s="27">
        <v>1965</v>
      </c>
      <c r="Y1967" s="27" t="s">
        <v>185</v>
      </c>
      <c r="Z1967" s="27"/>
      <c r="AA1967" s="27"/>
      <c r="AB1967" s="27"/>
      <c r="AC1967" s="27"/>
      <c r="AD1967" s="27"/>
      <c r="AE1967" s="27"/>
    </row>
    <row r="1968" spans="24:31">
      <c r="X1968" s="27">
        <v>1966</v>
      </c>
      <c r="Y1968" s="27" t="s">
        <v>185</v>
      </c>
      <c r="Z1968" s="27"/>
      <c r="AA1968" s="27"/>
      <c r="AB1968" s="27"/>
      <c r="AC1968" s="27"/>
      <c r="AD1968" s="27"/>
      <c r="AE1968" s="27"/>
    </row>
    <row r="1969" spans="24:31">
      <c r="X1969" s="27">
        <v>1967</v>
      </c>
      <c r="Y1969" s="27" t="s">
        <v>185</v>
      </c>
      <c r="Z1969" s="27"/>
      <c r="AA1969" s="27"/>
      <c r="AB1969" s="27"/>
      <c r="AC1969" s="27"/>
      <c r="AD1969" s="27"/>
      <c r="AE1969" s="27"/>
    </row>
    <row r="1970" spans="24:31">
      <c r="X1970" s="27">
        <v>1968</v>
      </c>
      <c r="Y1970" s="27" t="s">
        <v>185</v>
      </c>
      <c r="Z1970" s="27"/>
      <c r="AA1970" s="27"/>
      <c r="AB1970" s="27"/>
      <c r="AC1970" s="27"/>
      <c r="AD1970" s="27"/>
      <c r="AE1970" s="27"/>
    </row>
    <row r="1971" spans="24:31">
      <c r="X1971" s="27">
        <v>1969</v>
      </c>
      <c r="Y1971" s="27" t="s">
        <v>185</v>
      </c>
      <c r="Z1971" s="27"/>
      <c r="AA1971" s="27"/>
      <c r="AB1971" s="27"/>
      <c r="AC1971" s="27"/>
      <c r="AD1971" s="27"/>
      <c r="AE1971" s="27"/>
    </row>
    <row r="1972" spans="24:31">
      <c r="X1972" s="27">
        <v>1970</v>
      </c>
      <c r="Y1972" s="27" t="s">
        <v>185</v>
      </c>
      <c r="Z1972" s="27"/>
      <c r="AA1972" s="27"/>
      <c r="AB1972" s="27"/>
      <c r="AC1972" s="27"/>
      <c r="AD1972" s="27"/>
      <c r="AE1972" s="27"/>
    </row>
    <row r="1973" spans="24:31">
      <c r="X1973" s="27">
        <v>1971</v>
      </c>
      <c r="Y1973" s="27" t="s">
        <v>185</v>
      </c>
      <c r="Z1973" s="27"/>
      <c r="AA1973" s="27"/>
      <c r="AB1973" s="27"/>
      <c r="AC1973" s="27"/>
      <c r="AD1973" s="27"/>
      <c r="AE1973" s="27"/>
    </row>
    <row r="1974" spans="24:31">
      <c r="X1974" s="27">
        <v>1972</v>
      </c>
      <c r="Y1974" s="27" t="s">
        <v>185</v>
      </c>
      <c r="Z1974" s="27"/>
      <c r="AA1974" s="27"/>
      <c r="AB1974" s="27"/>
      <c r="AC1974" s="27"/>
      <c r="AD1974" s="27"/>
      <c r="AE1974" s="27"/>
    </row>
    <row r="1975" spans="24:31">
      <c r="X1975" s="27">
        <v>1973</v>
      </c>
      <c r="Y1975" s="27" t="s">
        <v>185</v>
      </c>
      <c r="Z1975" s="27"/>
      <c r="AA1975" s="27"/>
      <c r="AB1975" s="27"/>
      <c r="AC1975" s="27"/>
      <c r="AD1975" s="27"/>
      <c r="AE1975" s="27"/>
    </row>
    <row r="1976" spans="24:31">
      <c r="X1976" s="27">
        <v>1974</v>
      </c>
      <c r="Y1976" s="27" t="s">
        <v>185</v>
      </c>
      <c r="Z1976" s="27"/>
      <c r="AA1976" s="27"/>
      <c r="AB1976" s="27"/>
      <c r="AC1976" s="27"/>
      <c r="AD1976" s="27"/>
      <c r="AE1976" s="27"/>
    </row>
    <row r="1977" spans="24:31">
      <c r="X1977" s="27">
        <v>1975</v>
      </c>
      <c r="Y1977" s="27" t="s">
        <v>185</v>
      </c>
      <c r="Z1977" s="27"/>
      <c r="AA1977" s="27"/>
      <c r="AB1977" s="27"/>
      <c r="AC1977" s="27"/>
      <c r="AD1977" s="27"/>
      <c r="AE1977" s="27"/>
    </row>
    <row r="1978" spans="24:31">
      <c r="X1978" s="27">
        <v>1976</v>
      </c>
      <c r="Y1978" s="27" t="s">
        <v>185</v>
      </c>
      <c r="Z1978" s="27"/>
      <c r="AA1978" s="27"/>
      <c r="AB1978" s="27"/>
      <c r="AC1978" s="27"/>
      <c r="AD1978" s="27"/>
      <c r="AE1978" s="27"/>
    </row>
    <row r="1979" spans="24:31">
      <c r="X1979" s="27">
        <v>1977</v>
      </c>
      <c r="Y1979" s="27" t="s">
        <v>185</v>
      </c>
      <c r="Z1979" s="27"/>
      <c r="AA1979" s="27"/>
      <c r="AB1979" s="27"/>
      <c r="AC1979" s="27"/>
      <c r="AD1979" s="27"/>
      <c r="AE1979" s="27"/>
    </row>
    <row r="1980" spans="24:31">
      <c r="X1980" s="27">
        <v>1978</v>
      </c>
      <c r="Y1980" s="27" t="s">
        <v>185</v>
      </c>
      <c r="Z1980" s="27"/>
      <c r="AA1980" s="27"/>
      <c r="AB1980" s="27"/>
      <c r="AC1980" s="27"/>
      <c r="AD1980" s="27"/>
      <c r="AE1980" s="27"/>
    </row>
    <row r="1981" spans="24:31">
      <c r="X1981" s="27">
        <v>1979</v>
      </c>
      <c r="Y1981" s="27" t="s">
        <v>185</v>
      </c>
      <c r="Z1981" s="27"/>
      <c r="AA1981" s="27"/>
      <c r="AB1981" s="27"/>
      <c r="AC1981" s="27"/>
      <c r="AD1981" s="27"/>
      <c r="AE1981" s="27"/>
    </row>
    <row r="1982" spans="24:31">
      <c r="X1982" s="27">
        <v>1980</v>
      </c>
      <c r="Y1982" s="27" t="s">
        <v>185</v>
      </c>
      <c r="Z1982" s="27"/>
      <c r="AA1982" s="27"/>
      <c r="AB1982" s="27"/>
      <c r="AC1982" s="27"/>
      <c r="AD1982" s="27"/>
      <c r="AE1982" s="27"/>
    </row>
    <row r="1983" spans="24:31">
      <c r="X1983" s="27">
        <v>1981</v>
      </c>
      <c r="Y1983" s="27" t="s">
        <v>185</v>
      </c>
      <c r="Z1983" s="27"/>
      <c r="AA1983" s="27"/>
      <c r="AB1983" s="27"/>
      <c r="AC1983" s="27"/>
      <c r="AD1983" s="27"/>
      <c r="AE1983" s="27"/>
    </row>
    <row r="1984" spans="24:31">
      <c r="X1984" s="27">
        <v>1982</v>
      </c>
      <c r="Y1984" s="27" t="s">
        <v>185</v>
      </c>
      <c r="Z1984" s="27"/>
      <c r="AA1984" s="27"/>
      <c r="AB1984" s="27"/>
      <c r="AC1984" s="27"/>
      <c r="AD1984" s="27"/>
      <c r="AE1984" s="27"/>
    </row>
    <row r="1985" spans="24:31">
      <c r="X1985" s="27">
        <v>1983</v>
      </c>
      <c r="Y1985" s="27" t="s">
        <v>185</v>
      </c>
      <c r="Z1985" s="27"/>
      <c r="AA1985" s="27"/>
      <c r="AB1985" s="27"/>
      <c r="AC1985" s="27"/>
      <c r="AD1985" s="27"/>
      <c r="AE1985" s="27"/>
    </row>
    <row r="1986" spans="24:31">
      <c r="X1986" s="27">
        <v>1984</v>
      </c>
      <c r="Y1986" s="27" t="s">
        <v>185</v>
      </c>
      <c r="Z1986" s="27"/>
      <c r="AA1986" s="27"/>
      <c r="AB1986" s="27"/>
      <c r="AC1986" s="27"/>
      <c r="AD1986" s="27"/>
      <c r="AE1986" s="27"/>
    </row>
    <row r="1987" spans="24:31">
      <c r="X1987" s="27">
        <v>1985</v>
      </c>
      <c r="Y1987" s="27" t="s">
        <v>185</v>
      </c>
      <c r="Z1987" s="27"/>
      <c r="AA1987" s="27"/>
      <c r="AB1987" s="27"/>
      <c r="AC1987" s="27"/>
      <c r="AD1987" s="27"/>
      <c r="AE1987" s="27"/>
    </row>
    <row r="1988" spans="24:31">
      <c r="X1988" s="27">
        <v>1986</v>
      </c>
      <c r="Y1988" s="27" t="s">
        <v>185</v>
      </c>
      <c r="Z1988" s="27"/>
      <c r="AA1988" s="27"/>
      <c r="AB1988" s="27"/>
      <c r="AC1988" s="27"/>
      <c r="AD1988" s="27"/>
      <c r="AE1988" s="27"/>
    </row>
    <row r="1989" spans="24:31">
      <c r="X1989" s="27">
        <v>1987</v>
      </c>
      <c r="Y1989" s="27" t="s">
        <v>185</v>
      </c>
      <c r="Z1989" s="27"/>
      <c r="AA1989" s="27"/>
      <c r="AB1989" s="27"/>
      <c r="AC1989" s="27"/>
      <c r="AD1989" s="27"/>
      <c r="AE1989" s="27"/>
    </row>
    <row r="1990" spans="24:31">
      <c r="X1990" s="27">
        <v>1988</v>
      </c>
      <c r="Y1990" s="27" t="s">
        <v>185</v>
      </c>
      <c r="Z1990" s="27"/>
      <c r="AA1990" s="27"/>
      <c r="AB1990" s="27"/>
      <c r="AC1990" s="27"/>
      <c r="AD1990" s="27"/>
      <c r="AE1990" s="27"/>
    </row>
    <row r="1991" spans="24:31">
      <c r="X1991" s="27">
        <v>1989</v>
      </c>
      <c r="Y1991" s="27" t="s">
        <v>185</v>
      </c>
      <c r="Z1991" s="27"/>
      <c r="AA1991" s="27"/>
      <c r="AB1991" s="27"/>
      <c r="AC1991" s="27"/>
      <c r="AD1991" s="27"/>
      <c r="AE1991" s="27"/>
    </row>
    <row r="1992" spans="24:31">
      <c r="X1992" s="27">
        <v>1990</v>
      </c>
      <c r="Y1992" s="27" t="s">
        <v>185</v>
      </c>
      <c r="Z1992" s="27"/>
      <c r="AA1992" s="27"/>
      <c r="AB1992" s="27"/>
      <c r="AC1992" s="27"/>
      <c r="AD1992" s="27"/>
      <c r="AE1992" s="27"/>
    </row>
    <row r="1993" spans="24:31">
      <c r="X1993" s="27">
        <v>1991</v>
      </c>
      <c r="Y1993" s="27" t="s">
        <v>185</v>
      </c>
      <c r="Z1993" s="27"/>
      <c r="AA1993" s="27"/>
      <c r="AB1993" s="27"/>
      <c r="AC1993" s="27"/>
      <c r="AD1993" s="27"/>
      <c r="AE1993" s="27"/>
    </row>
    <row r="1994" spans="24:31">
      <c r="X1994" s="27">
        <v>1992</v>
      </c>
      <c r="Y1994" s="27" t="s">
        <v>185</v>
      </c>
      <c r="Z1994" s="27"/>
      <c r="AA1994" s="27"/>
      <c r="AB1994" s="27"/>
      <c r="AC1994" s="27"/>
      <c r="AD1994" s="27"/>
      <c r="AE1994" s="27"/>
    </row>
    <row r="1995" spans="24:31">
      <c r="X1995" s="27">
        <v>1993</v>
      </c>
      <c r="Y1995" s="27" t="s">
        <v>185</v>
      </c>
      <c r="Z1995" s="27"/>
      <c r="AA1995" s="27"/>
      <c r="AB1995" s="27"/>
      <c r="AC1995" s="27"/>
      <c r="AD1995" s="27"/>
      <c r="AE1995" s="27"/>
    </row>
    <row r="1996" spans="24:31">
      <c r="X1996" s="27">
        <v>1994</v>
      </c>
      <c r="Y1996" s="27" t="s">
        <v>185</v>
      </c>
      <c r="Z1996" s="27"/>
      <c r="AA1996" s="27"/>
      <c r="AB1996" s="27"/>
      <c r="AC1996" s="27"/>
      <c r="AD1996" s="27"/>
      <c r="AE1996" s="27"/>
    </row>
    <row r="1997" spans="24:31">
      <c r="X1997" s="27">
        <v>1995</v>
      </c>
      <c r="Y1997" s="27" t="s">
        <v>185</v>
      </c>
      <c r="Z1997" s="27"/>
      <c r="AA1997" s="27"/>
      <c r="AB1997" s="27"/>
      <c r="AC1997" s="27"/>
      <c r="AD1997" s="27"/>
      <c r="AE1997" s="27"/>
    </row>
    <row r="1998" spans="24:31">
      <c r="X1998" s="27">
        <v>1996</v>
      </c>
      <c r="Y1998" s="27" t="s">
        <v>185</v>
      </c>
      <c r="Z1998" s="27"/>
      <c r="AA1998" s="27"/>
      <c r="AB1998" s="27"/>
      <c r="AC1998" s="27"/>
      <c r="AD1998" s="27"/>
      <c r="AE1998" s="27"/>
    </row>
    <row r="1999" spans="24:31">
      <c r="X1999" s="27">
        <v>1997</v>
      </c>
      <c r="Y1999" s="27" t="s">
        <v>185</v>
      </c>
      <c r="Z1999" s="27"/>
      <c r="AA1999" s="27"/>
      <c r="AB1999" s="27"/>
      <c r="AC1999" s="27"/>
      <c r="AD1999" s="27"/>
      <c r="AE1999" s="27"/>
    </row>
    <row r="2000" spans="24:31">
      <c r="X2000" s="27">
        <v>1998</v>
      </c>
      <c r="Y2000" s="27" t="s">
        <v>185</v>
      </c>
      <c r="Z2000" s="27"/>
      <c r="AA2000" s="27"/>
      <c r="AB2000" s="27"/>
      <c r="AC2000" s="27"/>
      <c r="AD2000" s="27"/>
      <c r="AE2000" s="27"/>
    </row>
    <row r="2001" spans="24:31">
      <c r="X2001" s="27">
        <v>1999</v>
      </c>
      <c r="Y2001" s="27" t="s">
        <v>185</v>
      </c>
      <c r="Z2001" s="27"/>
      <c r="AA2001" s="27"/>
      <c r="AB2001" s="27"/>
      <c r="AC2001" s="27"/>
      <c r="AD2001" s="27"/>
      <c r="AE2001" s="27"/>
    </row>
    <row r="2002" spans="24:31">
      <c r="X2002" s="27">
        <v>2000</v>
      </c>
      <c r="Y2002" s="27" t="s">
        <v>185</v>
      </c>
      <c r="Z2002" s="27"/>
      <c r="AA2002" s="27"/>
      <c r="AB2002" s="27"/>
      <c r="AC2002" s="27"/>
      <c r="AD2002" s="27"/>
      <c r="AE2002" s="27"/>
    </row>
    <row r="2003" spans="24:31">
      <c r="X2003" s="27">
        <v>2001</v>
      </c>
      <c r="Y2003" s="27" t="s">
        <v>2066</v>
      </c>
      <c r="Z2003" s="27"/>
      <c r="AA2003" s="27"/>
      <c r="AB2003" s="27"/>
      <c r="AC2003" s="27"/>
      <c r="AD2003" s="27"/>
      <c r="AE2003" s="27"/>
    </row>
    <row r="2004" spans="24:31">
      <c r="X2004" s="27">
        <v>2002</v>
      </c>
      <c r="Y2004" s="27" t="s">
        <v>2067</v>
      </c>
      <c r="Z2004" s="27"/>
      <c r="AA2004" s="27"/>
      <c r="AB2004" s="27"/>
      <c r="AC2004" s="27"/>
      <c r="AD2004" s="27"/>
      <c r="AE2004" s="27"/>
    </row>
    <row r="2005" spans="24:31">
      <c r="X2005" s="27">
        <v>2003</v>
      </c>
      <c r="Y2005" s="27" t="s">
        <v>2068</v>
      </c>
      <c r="Z2005" s="27"/>
      <c r="AA2005" s="27"/>
      <c r="AB2005" s="27"/>
      <c r="AC2005" s="27"/>
      <c r="AD2005" s="27"/>
      <c r="AE2005" s="27"/>
    </row>
    <row r="2006" spans="24:31">
      <c r="X2006" s="27">
        <v>2004</v>
      </c>
      <c r="Y2006" s="27" t="s">
        <v>2069</v>
      </c>
      <c r="Z2006" s="27"/>
      <c r="AA2006" s="27"/>
      <c r="AB2006" s="27"/>
      <c r="AC2006" s="27"/>
      <c r="AD2006" s="27"/>
      <c r="AE2006" s="27"/>
    </row>
    <row r="2007" spans="24:31">
      <c r="X2007" s="27">
        <v>2005</v>
      </c>
      <c r="Y2007" s="27" t="s">
        <v>2070</v>
      </c>
      <c r="Z2007" s="27"/>
      <c r="AA2007" s="27"/>
      <c r="AB2007" s="27"/>
      <c r="AC2007" s="27"/>
      <c r="AD2007" s="27"/>
      <c r="AE2007" s="27"/>
    </row>
    <row r="2008" spans="24:31">
      <c r="X2008" s="27">
        <v>2006</v>
      </c>
      <c r="Y2008" s="27" t="s">
        <v>2071</v>
      </c>
      <c r="Z2008" s="27"/>
      <c r="AA2008" s="27"/>
      <c r="AB2008" s="27"/>
      <c r="AC2008" s="27"/>
      <c r="AD2008" s="27"/>
      <c r="AE2008" s="27"/>
    </row>
    <row r="2009" spans="24:31">
      <c r="X2009" s="27">
        <v>2007</v>
      </c>
      <c r="Y2009" s="27" t="s">
        <v>1563</v>
      </c>
      <c r="Z2009" s="27"/>
      <c r="AA2009" s="27"/>
      <c r="AB2009" s="27"/>
      <c r="AC2009" s="27"/>
      <c r="AD2009" s="27"/>
      <c r="AE2009" s="27"/>
    </row>
    <row r="2010" spans="24:31">
      <c r="X2010" s="27">
        <v>2008</v>
      </c>
      <c r="Y2010" s="27" t="s">
        <v>2072</v>
      </c>
      <c r="Z2010" s="27"/>
      <c r="AA2010" s="27"/>
      <c r="AB2010" s="27"/>
      <c r="AC2010" s="27"/>
      <c r="AD2010" s="27"/>
      <c r="AE2010" s="27"/>
    </row>
    <row r="2011" spans="24:31">
      <c r="X2011" s="27">
        <v>2009</v>
      </c>
      <c r="Y2011" s="27" t="s">
        <v>2073</v>
      </c>
      <c r="Z2011" s="27"/>
      <c r="AA2011" s="27"/>
      <c r="AB2011" s="27"/>
      <c r="AC2011" s="27"/>
      <c r="AD2011" s="27"/>
      <c r="AE2011" s="27"/>
    </row>
    <row r="2012" spans="24:31">
      <c r="X2012" s="27">
        <v>2010</v>
      </c>
      <c r="Y2012" s="27" t="s">
        <v>2074</v>
      </c>
      <c r="Z2012" s="27"/>
      <c r="AA2012" s="27"/>
      <c r="AB2012" s="27"/>
      <c r="AC2012" s="27"/>
      <c r="AD2012" s="27"/>
      <c r="AE2012" s="27"/>
    </row>
    <row r="2013" spans="24:31">
      <c r="X2013" s="27">
        <v>2011</v>
      </c>
      <c r="Y2013" s="27" t="s">
        <v>2075</v>
      </c>
      <c r="Z2013" s="27"/>
      <c r="AA2013" s="27"/>
      <c r="AB2013" s="27"/>
      <c r="AC2013" s="27"/>
      <c r="AD2013" s="27"/>
      <c r="AE2013" s="27"/>
    </row>
    <row r="2014" spans="24:31">
      <c r="X2014" s="27">
        <v>2012</v>
      </c>
      <c r="Y2014" s="27" t="s">
        <v>2076</v>
      </c>
      <c r="Z2014" s="27"/>
      <c r="AA2014" s="27"/>
      <c r="AB2014" s="27"/>
      <c r="AC2014" s="27"/>
      <c r="AD2014" s="27"/>
      <c r="AE2014" s="27"/>
    </row>
    <row r="2015" spans="24:31">
      <c r="X2015" s="27">
        <v>2013</v>
      </c>
      <c r="Y2015" s="27" t="s">
        <v>2077</v>
      </c>
      <c r="Z2015" s="27"/>
      <c r="AA2015" s="27"/>
      <c r="AB2015" s="27"/>
      <c r="AC2015" s="27"/>
      <c r="AD2015" s="27"/>
      <c r="AE2015" s="27"/>
    </row>
    <row r="2016" spans="24:31">
      <c r="X2016" s="27">
        <v>2014</v>
      </c>
      <c r="Y2016" s="27" t="s">
        <v>2078</v>
      </c>
      <c r="Z2016" s="27"/>
      <c r="AA2016" s="27"/>
      <c r="AB2016" s="27"/>
      <c r="AC2016" s="27"/>
      <c r="AD2016" s="27"/>
      <c r="AE2016" s="27"/>
    </row>
    <row r="2017" spans="24:31">
      <c r="X2017" s="27">
        <v>2015</v>
      </c>
      <c r="Y2017" s="27" t="s">
        <v>2079</v>
      </c>
      <c r="Z2017" s="27"/>
      <c r="AA2017" s="27"/>
      <c r="AB2017" s="27"/>
      <c r="AC2017" s="27"/>
      <c r="AD2017" s="27"/>
      <c r="AE2017" s="27"/>
    </row>
    <row r="2018" spans="24:31">
      <c r="X2018" s="27">
        <v>2016</v>
      </c>
      <c r="Y2018" s="27" t="s">
        <v>2080</v>
      </c>
      <c r="Z2018" s="27"/>
      <c r="AA2018" s="27"/>
      <c r="AB2018" s="27"/>
      <c r="AC2018" s="27"/>
      <c r="AD2018" s="27"/>
      <c r="AE2018" s="27"/>
    </row>
    <row r="2019" spans="24:31">
      <c r="X2019" s="27">
        <v>2017</v>
      </c>
      <c r="Y2019" s="27" t="s">
        <v>2081</v>
      </c>
      <c r="Z2019" s="27"/>
      <c r="AA2019" s="27"/>
      <c r="AB2019" s="27"/>
      <c r="AC2019" s="27"/>
      <c r="AD2019" s="27"/>
      <c r="AE2019" s="27"/>
    </row>
    <row r="2020" spans="24:31">
      <c r="X2020" s="27">
        <v>2018</v>
      </c>
      <c r="Y2020" s="27" t="s">
        <v>2082</v>
      </c>
      <c r="Z2020" s="27"/>
      <c r="AA2020" s="27"/>
      <c r="AB2020" s="27"/>
      <c r="AC2020" s="27"/>
      <c r="AD2020" s="27"/>
      <c r="AE2020" s="27"/>
    </row>
    <row r="2021" spans="24:31">
      <c r="X2021" s="27">
        <v>2019</v>
      </c>
      <c r="Y2021" s="27" t="s">
        <v>2083</v>
      </c>
      <c r="Z2021" s="27"/>
      <c r="AA2021" s="27"/>
      <c r="AB2021" s="27"/>
      <c r="AC2021" s="27"/>
      <c r="AD2021" s="27"/>
      <c r="AE2021" s="27"/>
    </row>
    <row r="2022" spans="24:31">
      <c r="X2022" s="27">
        <v>2020</v>
      </c>
      <c r="Y2022" s="27" t="s">
        <v>2084</v>
      </c>
      <c r="Z2022" s="27"/>
      <c r="AA2022" s="27"/>
      <c r="AB2022" s="27"/>
      <c r="AC2022" s="27"/>
      <c r="AD2022" s="27"/>
      <c r="AE2022" s="27"/>
    </row>
    <row r="2023" spans="24:31">
      <c r="X2023" s="27">
        <v>2021</v>
      </c>
      <c r="Y2023" s="27" t="s">
        <v>2085</v>
      </c>
      <c r="Z2023" s="27"/>
      <c r="AA2023" s="27"/>
      <c r="AB2023" s="27"/>
      <c r="AC2023" s="27"/>
      <c r="AD2023" s="27"/>
      <c r="AE2023" s="27"/>
    </row>
    <row r="2024" spans="24:31">
      <c r="X2024" s="27">
        <v>2022</v>
      </c>
      <c r="Y2024" s="27" t="s">
        <v>2086</v>
      </c>
      <c r="Z2024" s="27"/>
      <c r="AA2024" s="27"/>
      <c r="AB2024" s="27"/>
      <c r="AC2024" s="27"/>
      <c r="AD2024" s="27"/>
      <c r="AE2024" s="27"/>
    </row>
    <row r="2025" spans="24:31">
      <c r="X2025" s="27">
        <v>2023</v>
      </c>
      <c r="Y2025" s="27" t="s">
        <v>2087</v>
      </c>
      <c r="Z2025" s="27"/>
      <c r="AA2025" s="27"/>
      <c r="AB2025" s="27"/>
      <c r="AC2025" s="27"/>
      <c r="AD2025" s="27"/>
      <c r="AE2025" s="27"/>
    </row>
    <row r="2026" spans="24:31">
      <c r="X2026" s="27">
        <v>2024</v>
      </c>
      <c r="Y2026" s="27" t="s">
        <v>2088</v>
      </c>
      <c r="Z2026" s="27"/>
      <c r="AA2026" s="27"/>
      <c r="AB2026" s="27"/>
      <c r="AC2026" s="27"/>
      <c r="AD2026" s="27"/>
      <c r="AE2026" s="27"/>
    </row>
    <row r="2027" spans="24:31">
      <c r="X2027" s="27">
        <v>2025</v>
      </c>
      <c r="Y2027" s="27" t="s">
        <v>2089</v>
      </c>
      <c r="Z2027" s="27"/>
      <c r="AA2027" s="27"/>
      <c r="AB2027" s="27"/>
      <c r="AC2027" s="27"/>
      <c r="AD2027" s="27"/>
      <c r="AE2027" s="27"/>
    </row>
    <row r="2028" spans="24:31">
      <c r="X2028" s="27">
        <v>2026</v>
      </c>
      <c r="Y2028" s="27" t="s">
        <v>2090</v>
      </c>
      <c r="Z2028" s="27"/>
      <c r="AA2028" s="27"/>
      <c r="AB2028" s="27"/>
      <c r="AC2028" s="27"/>
      <c r="AD2028" s="27"/>
      <c r="AE2028" s="27"/>
    </row>
    <row r="2029" spans="24:31">
      <c r="X2029" s="27">
        <v>2027</v>
      </c>
      <c r="Y2029" s="27" t="s">
        <v>2091</v>
      </c>
      <c r="Z2029" s="27"/>
      <c r="AA2029" s="27"/>
      <c r="AB2029" s="27"/>
      <c r="AC2029" s="27"/>
      <c r="AD2029" s="27"/>
      <c r="AE2029" s="27"/>
    </row>
    <row r="2030" spans="24:31">
      <c r="X2030" s="27">
        <v>2028</v>
      </c>
      <c r="Y2030" s="27" t="s">
        <v>2092</v>
      </c>
      <c r="Z2030" s="27"/>
      <c r="AA2030" s="27"/>
      <c r="AB2030" s="27"/>
      <c r="AC2030" s="27"/>
      <c r="AD2030" s="27"/>
      <c r="AE2030" s="27"/>
    </row>
    <row r="2031" spans="24:31">
      <c r="X2031" s="27">
        <v>2029</v>
      </c>
      <c r="Y2031" s="27" t="s">
        <v>2093</v>
      </c>
      <c r="Z2031" s="27"/>
      <c r="AA2031" s="27"/>
      <c r="AB2031" s="27"/>
      <c r="AC2031" s="27"/>
      <c r="AD2031" s="27"/>
      <c r="AE2031" s="27"/>
    </row>
    <row r="2032" spans="24:31">
      <c r="X2032" s="27">
        <v>2030</v>
      </c>
      <c r="Y2032" s="27" t="s">
        <v>2094</v>
      </c>
      <c r="Z2032" s="27"/>
      <c r="AA2032" s="27"/>
      <c r="AB2032" s="27"/>
      <c r="AC2032" s="27"/>
      <c r="AD2032" s="27"/>
      <c r="AE2032" s="27"/>
    </row>
    <row r="2033" spans="24:31">
      <c r="X2033" s="27">
        <v>2031</v>
      </c>
      <c r="Y2033" s="27" t="s">
        <v>2095</v>
      </c>
      <c r="Z2033" s="27"/>
      <c r="AA2033" s="27"/>
      <c r="AB2033" s="27"/>
      <c r="AC2033" s="27"/>
      <c r="AD2033" s="27"/>
      <c r="AE2033" s="27"/>
    </row>
    <row r="2034" spans="24:31">
      <c r="X2034" s="27">
        <v>2032</v>
      </c>
      <c r="Y2034" s="27" t="s">
        <v>2096</v>
      </c>
      <c r="Z2034" s="27"/>
      <c r="AA2034" s="27"/>
      <c r="AB2034" s="27"/>
      <c r="AC2034" s="27"/>
      <c r="AD2034" s="27"/>
      <c r="AE2034" s="27"/>
    </row>
    <row r="2035" spans="24:31">
      <c r="X2035" s="27">
        <v>2033</v>
      </c>
      <c r="Y2035" s="27" t="s">
        <v>2097</v>
      </c>
      <c r="Z2035" s="27"/>
      <c r="AA2035" s="27"/>
      <c r="AB2035" s="27"/>
      <c r="AC2035" s="27"/>
      <c r="AD2035" s="27"/>
      <c r="AE2035" s="27"/>
    </row>
    <row r="2036" spans="24:31">
      <c r="X2036" s="27">
        <v>2034</v>
      </c>
      <c r="Y2036" s="27" t="s">
        <v>2098</v>
      </c>
      <c r="Z2036" s="27"/>
      <c r="AA2036" s="27"/>
      <c r="AB2036" s="27"/>
      <c r="AC2036" s="27"/>
      <c r="AD2036" s="27"/>
      <c r="AE2036" s="27"/>
    </row>
    <row r="2037" spans="24:31">
      <c r="X2037" s="27">
        <v>2035</v>
      </c>
      <c r="Y2037" s="27" t="s">
        <v>2099</v>
      </c>
      <c r="Z2037" s="27"/>
      <c r="AA2037" s="27"/>
      <c r="AB2037" s="27"/>
      <c r="AC2037" s="27"/>
      <c r="AD2037" s="27"/>
      <c r="AE2037" s="27"/>
    </row>
    <row r="2038" spans="24:31">
      <c r="X2038" s="27">
        <v>2036</v>
      </c>
      <c r="Y2038" s="27" t="s">
        <v>2100</v>
      </c>
      <c r="Z2038" s="27"/>
      <c r="AA2038" s="27"/>
      <c r="AB2038" s="27"/>
      <c r="AC2038" s="27"/>
      <c r="AD2038" s="27"/>
      <c r="AE2038" s="27"/>
    </row>
    <row r="2039" spans="24:31">
      <c r="X2039" s="27">
        <v>2037</v>
      </c>
      <c r="Y2039" s="27" t="s">
        <v>2101</v>
      </c>
      <c r="Z2039" s="27"/>
      <c r="AA2039" s="27"/>
      <c r="AB2039" s="27"/>
      <c r="AC2039" s="27"/>
      <c r="AD2039" s="27"/>
      <c r="AE2039" s="27"/>
    </row>
    <row r="2040" spans="24:31">
      <c r="X2040" s="27">
        <v>2038</v>
      </c>
      <c r="Y2040" s="27" t="s">
        <v>2102</v>
      </c>
      <c r="Z2040" s="27"/>
      <c r="AA2040" s="27"/>
      <c r="AB2040" s="27"/>
      <c r="AC2040" s="27"/>
      <c r="AD2040" s="27"/>
      <c r="AE2040" s="27"/>
    </row>
    <row r="2041" spans="24:31">
      <c r="X2041" s="27">
        <v>2039</v>
      </c>
      <c r="Y2041" s="27" t="s">
        <v>2103</v>
      </c>
      <c r="Z2041" s="27"/>
      <c r="AA2041" s="27"/>
      <c r="AB2041" s="27"/>
      <c r="AC2041" s="27"/>
      <c r="AD2041" s="27"/>
      <c r="AE2041" s="27"/>
    </row>
    <row r="2042" spans="24:31">
      <c r="X2042" s="27">
        <v>2040</v>
      </c>
      <c r="Y2042" s="27" t="s">
        <v>2104</v>
      </c>
      <c r="Z2042" s="27"/>
      <c r="AA2042" s="27"/>
      <c r="AB2042" s="27"/>
      <c r="AC2042" s="27"/>
      <c r="AD2042" s="27"/>
      <c r="AE2042" s="27"/>
    </row>
    <row r="2043" spans="24:31">
      <c r="X2043" s="27">
        <v>2041</v>
      </c>
      <c r="Y2043" s="27" t="s">
        <v>2105</v>
      </c>
      <c r="Z2043" s="27"/>
      <c r="AA2043" s="27"/>
      <c r="AB2043" s="27"/>
      <c r="AC2043" s="27"/>
      <c r="AD2043" s="27"/>
      <c r="AE2043" s="27"/>
    </row>
    <row r="2044" spans="24:31">
      <c r="X2044" s="27">
        <v>2042</v>
      </c>
      <c r="Y2044" s="27" t="s">
        <v>2106</v>
      </c>
      <c r="Z2044" s="27"/>
      <c r="AA2044" s="27"/>
      <c r="AB2044" s="27"/>
      <c r="AC2044" s="27"/>
      <c r="AD2044" s="27"/>
      <c r="AE2044" s="27"/>
    </row>
    <row r="2045" spans="24:31">
      <c r="X2045" s="27">
        <v>2043</v>
      </c>
      <c r="Y2045" s="27" t="s">
        <v>2107</v>
      </c>
      <c r="Z2045" s="27"/>
      <c r="AA2045" s="27"/>
      <c r="AB2045" s="27"/>
      <c r="AC2045" s="27"/>
      <c r="AD2045" s="27"/>
      <c r="AE2045" s="27"/>
    </row>
    <row r="2046" spans="24:31">
      <c r="X2046" s="27">
        <v>2044</v>
      </c>
      <c r="Y2046" s="27" t="s">
        <v>2108</v>
      </c>
      <c r="Z2046" s="27"/>
      <c r="AA2046" s="27"/>
      <c r="AB2046" s="27"/>
      <c r="AC2046" s="27"/>
      <c r="AD2046" s="27"/>
      <c r="AE2046" s="27"/>
    </row>
    <row r="2047" spans="24:31">
      <c r="X2047" s="27">
        <v>2045</v>
      </c>
      <c r="Y2047" s="27" t="s">
        <v>2109</v>
      </c>
      <c r="Z2047" s="27"/>
      <c r="AA2047" s="27"/>
      <c r="AB2047" s="27"/>
      <c r="AC2047" s="27"/>
      <c r="AD2047" s="27"/>
      <c r="AE2047" s="27"/>
    </row>
    <row r="2048" spans="24:31">
      <c r="X2048" s="27">
        <v>2046</v>
      </c>
      <c r="Y2048" s="27" t="s">
        <v>2110</v>
      </c>
      <c r="Z2048" s="27"/>
      <c r="AA2048" s="27"/>
      <c r="AB2048" s="27"/>
      <c r="AC2048" s="27"/>
      <c r="AD2048" s="27"/>
      <c r="AE2048" s="27"/>
    </row>
    <row r="2049" spans="24:31">
      <c r="X2049" s="27">
        <v>2047</v>
      </c>
      <c r="Y2049" s="27" t="s">
        <v>2111</v>
      </c>
      <c r="Z2049" s="27"/>
      <c r="AA2049" s="27"/>
      <c r="AB2049" s="27"/>
      <c r="AC2049" s="27"/>
      <c r="AD2049" s="27"/>
      <c r="AE2049" s="27"/>
    </row>
    <row r="2050" spans="24:31">
      <c r="X2050" s="27">
        <v>2048</v>
      </c>
      <c r="Y2050" s="27" t="s">
        <v>2112</v>
      </c>
      <c r="Z2050" s="27"/>
      <c r="AA2050" s="27"/>
      <c r="AB2050" s="27"/>
      <c r="AC2050" s="27"/>
      <c r="AD2050" s="27"/>
      <c r="AE2050" s="27"/>
    </row>
    <row r="2051" spans="24:31">
      <c r="X2051" s="27">
        <v>2049</v>
      </c>
      <c r="Y2051" s="27" t="s">
        <v>2113</v>
      </c>
      <c r="Z2051" s="27"/>
      <c r="AA2051" s="27"/>
      <c r="AB2051" s="27"/>
      <c r="AC2051" s="27"/>
      <c r="AD2051" s="27"/>
      <c r="AE2051" s="27"/>
    </row>
    <row r="2052" spans="24:31">
      <c r="X2052" s="27">
        <v>2050</v>
      </c>
      <c r="Y2052" s="27" t="s">
        <v>2114</v>
      </c>
      <c r="Z2052" s="27"/>
      <c r="AA2052" s="27"/>
      <c r="AB2052" s="27"/>
      <c r="AC2052" s="27"/>
      <c r="AD2052" s="27"/>
      <c r="AE2052" s="27"/>
    </row>
    <row r="2053" spans="24:31">
      <c r="X2053" s="27">
        <v>2051</v>
      </c>
      <c r="Y2053" s="27" t="s">
        <v>2115</v>
      </c>
      <c r="Z2053" s="27"/>
      <c r="AA2053" s="27"/>
      <c r="AB2053" s="27"/>
      <c r="AC2053" s="27"/>
      <c r="AD2053" s="27"/>
      <c r="AE2053" s="27"/>
    </row>
    <row r="2054" spans="24:31">
      <c r="X2054" s="27">
        <v>2052</v>
      </c>
      <c r="Y2054" s="27" t="s">
        <v>2116</v>
      </c>
      <c r="Z2054" s="27"/>
      <c r="AA2054" s="27"/>
      <c r="AB2054" s="27"/>
      <c r="AC2054" s="27"/>
      <c r="AD2054" s="27"/>
      <c r="AE2054" s="27"/>
    </row>
    <row r="2055" spans="24:31">
      <c r="X2055" s="27">
        <v>2053</v>
      </c>
      <c r="Y2055" s="27" t="s">
        <v>2117</v>
      </c>
      <c r="Z2055" s="27"/>
      <c r="AA2055" s="27"/>
      <c r="AB2055" s="27"/>
      <c r="AC2055" s="27"/>
      <c r="AD2055" s="27"/>
      <c r="AE2055" s="27"/>
    </row>
    <row r="2056" spans="24:31">
      <c r="X2056" s="27">
        <v>2054</v>
      </c>
      <c r="Y2056" s="27" t="s">
        <v>2118</v>
      </c>
      <c r="Z2056" s="27"/>
      <c r="AA2056" s="27"/>
      <c r="AB2056" s="27"/>
      <c r="AC2056" s="27"/>
      <c r="AD2056" s="27"/>
      <c r="AE2056" s="27"/>
    </row>
    <row r="2057" spans="24:31">
      <c r="X2057" s="27">
        <v>2055</v>
      </c>
      <c r="Y2057" s="27" t="s">
        <v>2119</v>
      </c>
      <c r="Z2057" s="27"/>
      <c r="AA2057" s="27"/>
      <c r="AB2057" s="27"/>
      <c r="AC2057" s="27"/>
      <c r="AD2057" s="27"/>
      <c r="AE2057" s="27"/>
    </row>
    <row r="2058" spans="24:31">
      <c r="X2058" s="27">
        <v>2056</v>
      </c>
      <c r="Y2058" s="27" t="s">
        <v>2120</v>
      </c>
      <c r="Z2058" s="27"/>
      <c r="AA2058" s="27"/>
      <c r="AB2058" s="27"/>
      <c r="AC2058" s="27"/>
      <c r="AD2058" s="27"/>
      <c r="AE2058" s="27"/>
    </row>
    <row r="2059" spans="24:31">
      <c r="X2059" s="27">
        <v>2057</v>
      </c>
      <c r="Y2059" s="27" t="s">
        <v>2121</v>
      </c>
      <c r="Z2059" s="27"/>
      <c r="AA2059" s="27"/>
      <c r="AB2059" s="27"/>
      <c r="AC2059" s="27"/>
      <c r="AD2059" s="27"/>
      <c r="AE2059" s="27"/>
    </row>
    <row r="2060" spans="24:31">
      <c r="X2060" s="27">
        <v>2058</v>
      </c>
      <c r="Y2060" s="27" t="s">
        <v>2122</v>
      </c>
      <c r="Z2060" s="27"/>
      <c r="AA2060" s="27"/>
      <c r="AB2060" s="27"/>
      <c r="AC2060" s="27"/>
      <c r="AD2060" s="27"/>
      <c r="AE2060" s="27"/>
    </row>
    <row r="2061" spans="24:31">
      <c r="X2061" s="27">
        <v>2059</v>
      </c>
      <c r="Y2061" s="27" t="s">
        <v>2123</v>
      </c>
      <c r="Z2061" s="27"/>
      <c r="AA2061" s="27"/>
      <c r="AB2061" s="27"/>
      <c r="AC2061" s="27"/>
      <c r="AD2061" s="27"/>
      <c r="AE2061" s="27"/>
    </row>
    <row r="2062" spans="24:31">
      <c r="X2062" s="27">
        <v>2060</v>
      </c>
      <c r="Y2062" s="27" t="s">
        <v>2124</v>
      </c>
      <c r="Z2062" s="27"/>
      <c r="AA2062" s="27"/>
      <c r="AB2062" s="27"/>
      <c r="AC2062" s="27"/>
      <c r="AD2062" s="27"/>
      <c r="AE2062" s="27"/>
    </row>
    <row r="2063" spans="24:31">
      <c r="X2063" s="27">
        <v>2061</v>
      </c>
      <c r="Y2063" s="27" t="s">
        <v>2125</v>
      </c>
      <c r="Z2063" s="27"/>
      <c r="AA2063" s="27"/>
      <c r="AB2063" s="27"/>
      <c r="AC2063" s="27"/>
      <c r="AD2063" s="27"/>
      <c r="AE2063" s="27"/>
    </row>
    <row r="2064" spans="24:31">
      <c r="X2064" s="27">
        <v>2062</v>
      </c>
      <c r="Y2064" s="27" t="s">
        <v>2126</v>
      </c>
      <c r="Z2064" s="27"/>
      <c r="AA2064" s="27"/>
      <c r="AB2064" s="27"/>
      <c r="AC2064" s="27"/>
      <c r="AD2064" s="27"/>
      <c r="AE2064" s="27"/>
    </row>
    <row r="2065" spans="24:31">
      <c r="X2065" s="27">
        <v>2063</v>
      </c>
      <c r="Y2065" s="27" t="s">
        <v>2127</v>
      </c>
      <c r="Z2065" s="27"/>
      <c r="AA2065" s="27"/>
      <c r="AB2065" s="27"/>
      <c r="AC2065" s="27"/>
      <c r="AD2065" s="27"/>
      <c r="AE2065" s="27"/>
    </row>
    <row r="2066" spans="24:31">
      <c r="X2066" s="27">
        <v>2064</v>
      </c>
      <c r="Y2066" s="27" t="s">
        <v>2128</v>
      </c>
      <c r="Z2066" s="27"/>
      <c r="AA2066" s="27"/>
      <c r="AB2066" s="27"/>
      <c r="AC2066" s="27"/>
      <c r="AD2066" s="27"/>
      <c r="AE2066" s="27"/>
    </row>
    <row r="2067" spans="24:31">
      <c r="X2067" s="27">
        <v>2065</v>
      </c>
      <c r="Y2067" s="27" t="s">
        <v>2129</v>
      </c>
      <c r="Z2067" s="27"/>
      <c r="AA2067" s="27"/>
      <c r="AB2067" s="27"/>
      <c r="AC2067" s="27"/>
      <c r="AD2067" s="27"/>
      <c r="AE2067" s="27"/>
    </row>
    <row r="2068" spans="24:31">
      <c r="X2068" s="27">
        <v>2066</v>
      </c>
      <c r="Y2068" s="27" t="s">
        <v>2130</v>
      </c>
      <c r="Z2068" s="27"/>
      <c r="AA2068" s="27"/>
      <c r="AB2068" s="27"/>
      <c r="AC2068" s="27"/>
      <c r="AD2068" s="27"/>
      <c r="AE2068" s="27"/>
    </row>
    <row r="2069" spans="24:31">
      <c r="X2069" s="27">
        <v>2067</v>
      </c>
      <c r="Y2069" s="27" t="s">
        <v>2131</v>
      </c>
      <c r="Z2069" s="27"/>
      <c r="AA2069" s="27"/>
      <c r="AB2069" s="27"/>
      <c r="AC2069" s="27"/>
      <c r="AD2069" s="27"/>
      <c r="AE2069" s="27"/>
    </row>
    <row r="2070" spans="24:31">
      <c r="X2070" s="27">
        <v>2068</v>
      </c>
      <c r="Y2070" s="27" t="s">
        <v>2132</v>
      </c>
      <c r="Z2070" s="27"/>
      <c r="AA2070" s="27"/>
      <c r="AB2070" s="27"/>
      <c r="AC2070" s="27"/>
      <c r="AD2070" s="27"/>
      <c r="AE2070" s="27"/>
    </row>
    <row r="2071" spans="24:31">
      <c r="X2071" s="27">
        <v>2069</v>
      </c>
      <c r="Y2071" s="27" t="s">
        <v>2133</v>
      </c>
      <c r="Z2071" s="27"/>
      <c r="AA2071" s="27"/>
      <c r="AB2071" s="27"/>
      <c r="AC2071" s="27"/>
      <c r="AD2071" s="27"/>
      <c r="AE2071" s="27"/>
    </row>
    <row r="2072" spans="24:31">
      <c r="X2072" s="27">
        <v>2070</v>
      </c>
      <c r="Y2072" s="27" t="s">
        <v>2134</v>
      </c>
      <c r="Z2072" s="27"/>
      <c r="AA2072" s="27"/>
      <c r="AB2072" s="27"/>
      <c r="AC2072" s="27"/>
      <c r="AD2072" s="27"/>
      <c r="AE2072" s="27"/>
    </row>
    <row r="2073" spans="24:31">
      <c r="X2073" s="27">
        <v>2071</v>
      </c>
      <c r="Y2073" s="27" t="s">
        <v>2135</v>
      </c>
      <c r="Z2073" s="27"/>
      <c r="AA2073" s="27"/>
      <c r="AB2073" s="27"/>
      <c r="AC2073" s="27"/>
      <c r="AD2073" s="27"/>
      <c r="AE2073" s="27"/>
    </row>
    <row r="2074" spans="24:31">
      <c r="X2074" s="27">
        <v>2072</v>
      </c>
      <c r="Y2074" s="27" t="s">
        <v>2136</v>
      </c>
      <c r="Z2074" s="27"/>
      <c r="AA2074" s="27"/>
      <c r="AB2074" s="27"/>
      <c r="AC2074" s="27"/>
      <c r="AD2074" s="27"/>
      <c r="AE2074" s="27"/>
    </row>
    <row r="2075" spans="24:31">
      <c r="X2075" s="27">
        <v>2073</v>
      </c>
      <c r="Y2075" s="27" t="s">
        <v>2137</v>
      </c>
      <c r="Z2075" s="27"/>
      <c r="AA2075" s="27"/>
      <c r="AB2075" s="27"/>
      <c r="AC2075" s="27"/>
      <c r="AD2075" s="27"/>
      <c r="AE2075" s="27"/>
    </row>
    <row r="2076" spans="24:31">
      <c r="X2076" s="27">
        <v>2074</v>
      </c>
      <c r="Y2076" s="27" t="s">
        <v>2138</v>
      </c>
      <c r="Z2076" s="27"/>
      <c r="AA2076" s="27"/>
      <c r="AB2076" s="27"/>
      <c r="AC2076" s="27"/>
      <c r="AD2076" s="27"/>
      <c r="AE2076" s="27"/>
    </row>
    <row r="2077" spans="24:31">
      <c r="X2077" s="27">
        <v>2075</v>
      </c>
      <c r="Y2077" s="27" t="s">
        <v>2139</v>
      </c>
      <c r="Z2077" s="27"/>
      <c r="AA2077" s="27"/>
      <c r="AB2077" s="27"/>
      <c r="AC2077" s="27"/>
      <c r="AD2077" s="27"/>
      <c r="AE2077" s="27"/>
    </row>
    <row r="2078" spans="24:31">
      <c r="X2078" s="27">
        <v>2076</v>
      </c>
      <c r="Y2078" s="27" t="s">
        <v>2140</v>
      </c>
      <c r="Z2078" s="27"/>
      <c r="AA2078" s="27"/>
      <c r="AB2078" s="27"/>
      <c r="AC2078" s="27"/>
      <c r="AD2078" s="27"/>
      <c r="AE2078" s="27"/>
    </row>
    <row r="2079" spans="24:31">
      <c r="X2079" s="27">
        <v>2077</v>
      </c>
      <c r="Y2079" s="27" t="s">
        <v>2141</v>
      </c>
      <c r="Z2079" s="27"/>
      <c r="AA2079" s="27"/>
      <c r="AB2079" s="27"/>
      <c r="AC2079" s="27"/>
      <c r="AD2079" s="27"/>
      <c r="AE2079" s="27"/>
    </row>
    <row r="2080" spans="24:31">
      <c r="X2080" s="27">
        <v>2078</v>
      </c>
      <c r="Y2080" s="27" t="s">
        <v>2142</v>
      </c>
      <c r="Z2080" s="27"/>
      <c r="AA2080" s="27"/>
      <c r="AB2080" s="27"/>
      <c r="AC2080" s="27"/>
      <c r="AD2080" s="27"/>
      <c r="AE2080" s="27"/>
    </row>
    <row r="2081" spans="24:31">
      <c r="X2081" s="27">
        <v>2079</v>
      </c>
      <c r="Y2081" s="27" t="s">
        <v>2143</v>
      </c>
      <c r="Z2081" s="27"/>
      <c r="AA2081" s="27"/>
      <c r="AB2081" s="27"/>
      <c r="AC2081" s="27"/>
      <c r="AD2081" s="27"/>
      <c r="AE2081" s="27"/>
    </row>
    <row r="2082" spans="24:31">
      <c r="X2082" s="27">
        <v>2080</v>
      </c>
      <c r="Y2082" s="27" t="s">
        <v>2144</v>
      </c>
      <c r="Z2082" s="27"/>
      <c r="AA2082" s="27"/>
      <c r="AB2082" s="27"/>
      <c r="AC2082" s="27"/>
      <c r="AD2082" s="27"/>
      <c r="AE2082" s="27"/>
    </row>
    <row r="2083" spans="24:31">
      <c r="X2083" s="27">
        <v>2081</v>
      </c>
      <c r="Y2083" s="27" t="s">
        <v>2145</v>
      </c>
      <c r="Z2083" s="27"/>
      <c r="AA2083" s="27"/>
      <c r="AB2083" s="27"/>
      <c r="AC2083" s="27"/>
      <c r="AD2083" s="27"/>
      <c r="AE2083" s="27"/>
    </row>
    <row r="2084" spans="24:31">
      <c r="X2084" s="27">
        <v>2082</v>
      </c>
      <c r="Y2084" s="27" t="s">
        <v>2146</v>
      </c>
      <c r="Z2084" s="27"/>
      <c r="AA2084" s="27"/>
      <c r="AB2084" s="27"/>
      <c r="AC2084" s="27"/>
      <c r="AD2084" s="27"/>
      <c r="AE2084" s="27"/>
    </row>
    <row r="2085" spans="24:31">
      <c r="X2085" s="27">
        <v>2083</v>
      </c>
      <c r="Y2085" s="27" t="s">
        <v>2147</v>
      </c>
      <c r="Z2085" s="27"/>
      <c r="AA2085" s="27"/>
      <c r="AB2085" s="27"/>
      <c r="AC2085" s="27"/>
      <c r="AD2085" s="27"/>
      <c r="AE2085" s="27"/>
    </row>
    <row r="2086" spans="24:31">
      <c r="X2086" s="27">
        <v>2084</v>
      </c>
      <c r="Y2086" s="27" t="s">
        <v>2148</v>
      </c>
      <c r="Z2086" s="27"/>
      <c r="AA2086" s="27"/>
      <c r="AB2086" s="27"/>
      <c r="AC2086" s="27"/>
      <c r="AD2086" s="27"/>
      <c r="AE2086" s="27"/>
    </row>
    <row r="2087" spans="24:31">
      <c r="X2087" s="27">
        <v>2085</v>
      </c>
      <c r="Y2087" s="27" t="s">
        <v>2149</v>
      </c>
      <c r="Z2087" s="27"/>
      <c r="AA2087" s="27"/>
      <c r="AB2087" s="27"/>
      <c r="AC2087" s="27"/>
      <c r="AD2087" s="27"/>
      <c r="AE2087" s="27"/>
    </row>
    <row r="2088" spans="24:31">
      <c r="X2088" s="27">
        <v>2086</v>
      </c>
      <c r="Y2088" s="27" t="s">
        <v>2150</v>
      </c>
      <c r="Z2088" s="27"/>
      <c r="AA2088" s="27"/>
      <c r="AB2088" s="27"/>
      <c r="AC2088" s="27"/>
      <c r="AD2088" s="27"/>
      <c r="AE2088" s="27"/>
    </row>
    <row r="2089" spans="24:31">
      <c r="X2089" s="27">
        <v>2087</v>
      </c>
      <c r="Y2089" s="27" t="s">
        <v>2151</v>
      </c>
      <c r="Z2089" s="27"/>
      <c r="AA2089" s="27"/>
      <c r="AB2089" s="27"/>
      <c r="AC2089" s="27"/>
      <c r="AD2089" s="27"/>
      <c r="AE2089" s="27"/>
    </row>
    <row r="2090" spans="24:31">
      <c r="X2090" s="27">
        <v>2088</v>
      </c>
      <c r="Y2090" s="27" t="s">
        <v>2152</v>
      </c>
      <c r="Z2090" s="27"/>
      <c r="AA2090" s="27"/>
      <c r="AB2090" s="27"/>
      <c r="AC2090" s="27"/>
      <c r="AD2090" s="27"/>
      <c r="AE2090" s="27"/>
    </row>
    <row r="2091" spans="24:31">
      <c r="X2091" s="27">
        <v>2089</v>
      </c>
      <c r="Y2091" s="27" t="s">
        <v>2153</v>
      </c>
      <c r="Z2091" s="27"/>
      <c r="AA2091" s="27"/>
      <c r="AB2091" s="27"/>
      <c r="AC2091" s="27"/>
      <c r="AD2091" s="27"/>
      <c r="AE2091" s="27"/>
    </row>
    <row r="2092" spans="24:31">
      <c r="X2092" s="27">
        <v>2090</v>
      </c>
      <c r="Y2092" s="27" t="s">
        <v>2154</v>
      </c>
      <c r="Z2092" s="27"/>
      <c r="AA2092" s="27"/>
      <c r="AB2092" s="27"/>
      <c r="AC2092" s="27"/>
      <c r="AD2092" s="27"/>
      <c r="AE2092" s="27"/>
    </row>
    <row r="2093" spans="24:31">
      <c r="X2093" s="27">
        <v>2091</v>
      </c>
      <c r="Y2093" s="27" t="s">
        <v>2155</v>
      </c>
      <c r="Z2093" s="27"/>
      <c r="AA2093" s="27"/>
      <c r="AB2093" s="27"/>
      <c r="AC2093" s="27"/>
      <c r="AD2093" s="27"/>
      <c r="AE2093" s="27"/>
    </row>
    <row r="2094" spans="24:31">
      <c r="X2094" s="27">
        <v>2092</v>
      </c>
      <c r="Y2094" s="27" t="s">
        <v>2156</v>
      </c>
      <c r="Z2094" s="27"/>
      <c r="AA2094" s="27"/>
      <c r="AB2094" s="27"/>
      <c r="AC2094" s="27"/>
      <c r="AD2094" s="27"/>
      <c r="AE2094" s="27"/>
    </row>
    <row r="2095" spans="24:31">
      <c r="X2095" s="27">
        <v>2093</v>
      </c>
      <c r="Y2095" s="27" t="s">
        <v>2157</v>
      </c>
      <c r="Z2095" s="27"/>
      <c r="AA2095" s="27"/>
      <c r="AB2095" s="27"/>
      <c r="AC2095" s="27"/>
      <c r="AD2095" s="27"/>
      <c r="AE2095" s="27"/>
    </row>
    <row r="2096" spans="24:31">
      <c r="X2096" s="27">
        <v>2094</v>
      </c>
      <c r="Y2096" s="27" t="s">
        <v>2158</v>
      </c>
      <c r="Z2096" s="27"/>
      <c r="AA2096" s="27"/>
      <c r="AB2096" s="27"/>
      <c r="AC2096" s="27"/>
      <c r="AD2096" s="27"/>
      <c r="AE2096" s="27"/>
    </row>
    <row r="2097" spans="24:31">
      <c r="X2097" s="27">
        <v>2095</v>
      </c>
      <c r="Y2097" s="27" t="s">
        <v>2159</v>
      </c>
      <c r="Z2097" s="27"/>
      <c r="AA2097" s="27"/>
      <c r="AB2097" s="27"/>
      <c r="AC2097" s="27"/>
      <c r="AD2097" s="27"/>
      <c r="AE2097" s="27"/>
    </row>
    <row r="2098" spans="24:31">
      <c r="X2098" s="27">
        <v>2096</v>
      </c>
      <c r="Y2098" s="27" t="s">
        <v>2160</v>
      </c>
      <c r="Z2098" s="27"/>
      <c r="AA2098" s="27"/>
      <c r="AB2098" s="27"/>
      <c r="AC2098" s="27"/>
      <c r="AD2098" s="27"/>
      <c r="AE2098" s="27"/>
    </row>
    <row r="2099" spans="24:31">
      <c r="X2099" s="27">
        <v>2097</v>
      </c>
      <c r="Y2099" s="27" t="s">
        <v>2161</v>
      </c>
      <c r="Z2099" s="27"/>
      <c r="AA2099" s="27"/>
      <c r="AB2099" s="27"/>
      <c r="AC2099" s="27"/>
      <c r="AD2099" s="27"/>
      <c r="AE2099" s="27"/>
    </row>
    <row r="2100" spans="24:31">
      <c r="X2100" s="27">
        <v>2098</v>
      </c>
      <c r="Y2100" s="27" t="s">
        <v>2162</v>
      </c>
      <c r="Z2100" s="27"/>
      <c r="AA2100" s="27"/>
      <c r="AB2100" s="27"/>
      <c r="AC2100" s="27"/>
      <c r="AD2100" s="27"/>
      <c r="AE2100" s="27"/>
    </row>
    <row r="2101" spans="24:31">
      <c r="X2101" s="27">
        <v>2099</v>
      </c>
      <c r="Y2101" s="27" t="s">
        <v>2163</v>
      </c>
      <c r="Z2101" s="27"/>
      <c r="AA2101" s="27"/>
      <c r="AB2101" s="27"/>
      <c r="AC2101" s="27"/>
      <c r="AD2101" s="27"/>
      <c r="AE2101" s="27"/>
    </row>
    <row r="2102" spans="24:31">
      <c r="X2102" s="27">
        <v>2100</v>
      </c>
      <c r="Y2102" s="27" t="s">
        <v>2164</v>
      </c>
      <c r="Z2102" s="27"/>
      <c r="AA2102" s="27"/>
      <c r="AB2102" s="27"/>
      <c r="AC2102" s="27"/>
      <c r="AD2102" s="27"/>
      <c r="AE2102" s="27"/>
    </row>
    <row r="2103" spans="24:31">
      <c r="X2103" s="27">
        <v>2101</v>
      </c>
      <c r="Y2103" s="27" t="s">
        <v>2165</v>
      </c>
      <c r="Z2103" s="27"/>
      <c r="AA2103" s="27"/>
      <c r="AB2103" s="27"/>
      <c r="AC2103" s="27"/>
      <c r="AD2103" s="27"/>
      <c r="AE2103" s="27"/>
    </row>
    <row r="2104" spans="24:31">
      <c r="X2104" s="27">
        <v>2102</v>
      </c>
      <c r="Y2104" s="27" t="s">
        <v>2166</v>
      </c>
      <c r="Z2104" s="27"/>
      <c r="AA2104" s="27"/>
      <c r="AB2104" s="27"/>
      <c r="AC2104" s="27"/>
      <c r="AD2104" s="27"/>
      <c r="AE2104" s="27"/>
    </row>
    <row r="2105" spans="24:31">
      <c r="X2105" s="27">
        <v>2103</v>
      </c>
      <c r="Y2105" s="27" t="s">
        <v>2167</v>
      </c>
      <c r="Z2105" s="27"/>
      <c r="AA2105" s="27"/>
      <c r="AB2105" s="27"/>
      <c r="AC2105" s="27"/>
      <c r="AD2105" s="27"/>
      <c r="AE2105" s="27"/>
    </row>
    <row r="2106" spans="24:31">
      <c r="X2106" s="27">
        <v>2104</v>
      </c>
      <c r="Y2106" s="27" t="s">
        <v>2168</v>
      </c>
      <c r="Z2106" s="27"/>
      <c r="AA2106" s="27"/>
      <c r="AB2106" s="27"/>
      <c r="AC2106" s="27"/>
      <c r="AD2106" s="27"/>
      <c r="AE2106" s="27"/>
    </row>
    <row r="2107" spans="24:31">
      <c r="X2107" s="27">
        <v>2105</v>
      </c>
      <c r="Y2107" s="27" t="s">
        <v>2169</v>
      </c>
      <c r="Z2107" s="27"/>
      <c r="AA2107" s="27"/>
      <c r="AB2107" s="27"/>
      <c r="AC2107" s="27"/>
      <c r="AD2107" s="27"/>
      <c r="AE2107" s="27"/>
    </row>
    <row r="2108" spans="24:31">
      <c r="X2108" s="27">
        <v>2106</v>
      </c>
      <c r="Y2108" s="27" t="s">
        <v>2170</v>
      </c>
      <c r="Z2108" s="27"/>
      <c r="AA2108" s="27"/>
      <c r="AB2108" s="27"/>
      <c r="AC2108" s="27"/>
      <c r="AD2108" s="27"/>
      <c r="AE2108" s="27"/>
    </row>
    <row r="2109" spans="24:31">
      <c r="X2109" s="27">
        <v>2107</v>
      </c>
      <c r="Y2109" s="27" t="s">
        <v>2171</v>
      </c>
      <c r="Z2109" s="27"/>
      <c r="AA2109" s="27"/>
      <c r="AB2109" s="27"/>
      <c r="AC2109" s="27"/>
      <c r="AD2109" s="27"/>
      <c r="AE2109" s="27"/>
    </row>
    <row r="2110" spans="24:31">
      <c r="X2110" s="27">
        <v>2108</v>
      </c>
      <c r="Y2110" s="27" t="s">
        <v>2172</v>
      </c>
      <c r="Z2110" s="27"/>
      <c r="AA2110" s="27"/>
      <c r="AB2110" s="27"/>
      <c r="AC2110" s="27"/>
      <c r="AD2110" s="27"/>
      <c r="AE2110" s="27"/>
    </row>
    <row r="2111" spans="24:31">
      <c r="X2111" s="27">
        <v>2109</v>
      </c>
      <c r="Y2111" s="27" t="s">
        <v>2173</v>
      </c>
      <c r="Z2111" s="27"/>
      <c r="AA2111" s="27"/>
      <c r="AB2111" s="27"/>
      <c r="AC2111" s="27"/>
      <c r="AD2111" s="27"/>
      <c r="AE2111" s="27"/>
    </row>
    <row r="2112" spans="24:31">
      <c r="X2112" s="27">
        <v>2110</v>
      </c>
      <c r="Y2112" s="27" t="s">
        <v>2174</v>
      </c>
      <c r="Z2112" s="27"/>
      <c r="AA2112" s="27"/>
      <c r="AB2112" s="27"/>
      <c r="AC2112" s="27"/>
      <c r="AD2112" s="27"/>
      <c r="AE2112" s="27"/>
    </row>
    <row r="2113" spans="24:31">
      <c r="X2113" s="27">
        <v>2111</v>
      </c>
      <c r="Y2113" s="27" t="s">
        <v>2175</v>
      </c>
      <c r="Z2113" s="27"/>
      <c r="AA2113" s="27"/>
      <c r="AB2113" s="27"/>
      <c r="AC2113" s="27"/>
      <c r="AD2113" s="27"/>
      <c r="AE2113" s="27"/>
    </row>
    <row r="2114" spans="24:31">
      <c r="X2114" s="27">
        <v>2112</v>
      </c>
      <c r="Y2114" s="27" t="s">
        <v>2176</v>
      </c>
      <c r="Z2114" s="27"/>
      <c r="AA2114" s="27"/>
      <c r="AB2114" s="27"/>
      <c r="AC2114" s="27"/>
      <c r="AD2114" s="27"/>
      <c r="AE2114" s="27"/>
    </row>
    <row r="2115" spans="24:31">
      <c r="X2115" s="27">
        <v>2113</v>
      </c>
      <c r="Y2115" s="27" t="s">
        <v>2177</v>
      </c>
      <c r="Z2115" s="27"/>
      <c r="AA2115" s="27"/>
      <c r="AB2115" s="27"/>
      <c r="AC2115" s="27"/>
      <c r="AD2115" s="27"/>
      <c r="AE2115" s="27"/>
    </row>
    <row r="2116" spans="24:31">
      <c r="X2116" s="27">
        <v>2114</v>
      </c>
      <c r="Y2116" s="27" t="s">
        <v>2178</v>
      </c>
      <c r="Z2116" s="27"/>
      <c r="AA2116" s="27"/>
      <c r="AB2116" s="27"/>
      <c r="AC2116" s="27"/>
      <c r="AD2116" s="27"/>
      <c r="AE2116" s="27"/>
    </row>
    <row r="2117" spans="24:31">
      <c r="X2117" s="27">
        <v>2115</v>
      </c>
      <c r="Y2117" s="27" t="s">
        <v>2179</v>
      </c>
      <c r="Z2117" s="27"/>
      <c r="AA2117" s="27"/>
      <c r="AB2117" s="27"/>
      <c r="AC2117" s="27"/>
      <c r="AD2117" s="27"/>
      <c r="AE2117" s="27"/>
    </row>
    <row r="2118" spans="24:31">
      <c r="X2118" s="27">
        <v>2116</v>
      </c>
      <c r="Y2118" s="27" t="s">
        <v>2180</v>
      </c>
      <c r="Z2118" s="27"/>
      <c r="AA2118" s="27"/>
      <c r="AB2118" s="27"/>
      <c r="AC2118" s="27"/>
      <c r="AD2118" s="27"/>
      <c r="AE2118" s="27"/>
    </row>
    <row r="2119" spans="24:31">
      <c r="X2119" s="27">
        <v>2117</v>
      </c>
      <c r="Y2119" s="27" t="s">
        <v>2181</v>
      </c>
      <c r="Z2119" s="27"/>
      <c r="AA2119" s="27"/>
      <c r="AB2119" s="27"/>
      <c r="AC2119" s="27"/>
      <c r="AD2119" s="27"/>
      <c r="AE2119" s="27"/>
    </row>
    <row r="2120" spans="24:31">
      <c r="X2120" s="27">
        <v>2118</v>
      </c>
      <c r="Y2120" s="27" t="s">
        <v>2182</v>
      </c>
      <c r="Z2120" s="27"/>
      <c r="AA2120" s="27"/>
      <c r="AB2120" s="27"/>
      <c r="AC2120" s="27"/>
      <c r="AD2120" s="27"/>
      <c r="AE2120" s="27"/>
    </row>
    <row r="2121" spans="24:31">
      <c r="X2121" s="27">
        <v>2119</v>
      </c>
      <c r="Y2121" s="27" t="s">
        <v>2183</v>
      </c>
      <c r="Z2121" s="27"/>
      <c r="AA2121" s="27"/>
      <c r="AB2121" s="27"/>
      <c r="AC2121" s="27"/>
      <c r="AD2121" s="27"/>
      <c r="AE2121" s="27"/>
    </row>
    <row r="2122" spans="24:31">
      <c r="X2122" s="27">
        <v>2120</v>
      </c>
      <c r="Y2122" s="27" t="s">
        <v>2184</v>
      </c>
      <c r="Z2122" s="27"/>
      <c r="AA2122" s="27"/>
      <c r="AB2122" s="27"/>
      <c r="AC2122" s="27"/>
      <c r="AD2122" s="27"/>
      <c r="AE2122" s="27"/>
    </row>
    <row r="2123" spans="24:31">
      <c r="X2123" s="27">
        <v>2121</v>
      </c>
      <c r="Y2123" s="27" t="s">
        <v>2185</v>
      </c>
      <c r="Z2123" s="27"/>
      <c r="AA2123" s="27"/>
      <c r="AB2123" s="27"/>
      <c r="AC2123" s="27"/>
      <c r="AD2123" s="27"/>
      <c r="AE2123" s="27"/>
    </row>
    <row r="2124" spans="24:31">
      <c r="X2124" s="27">
        <v>2122</v>
      </c>
      <c r="Y2124" s="27" t="s">
        <v>2186</v>
      </c>
      <c r="Z2124" s="27"/>
      <c r="AA2124" s="27"/>
      <c r="AB2124" s="27"/>
      <c r="AC2124" s="27"/>
      <c r="AD2124" s="27"/>
      <c r="AE2124" s="27"/>
    </row>
    <row r="2125" spans="24:31">
      <c r="X2125" s="27">
        <v>2123</v>
      </c>
      <c r="Y2125" s="27" t="s">
        <v>2187</v>
      </c>
      <c r="Z2125" s="27"/>
      <c r="AA2125" s="27"/>
      <c r="AB2125" s="27"/>
      <c r="AC2125" s="27"/>
      <c r="AD2125" s="27"/>
      <c r="AE2125" s="27"/>
    </row>
    <row r="2126" spans="24:31">
      <c r="X2126" s="27">
        <v>2124</v>
      </c>
      <c r="Y2126" s="27" t="s">
        <v>2188</v>
      </c>
      <c r="Z2126" s="27"/>
      <c r="AA2126" s="27"/>
      <c r="AB2126" s="27"/>
      <c r="AC2126" s="27"/>
      <c r="AD2126" s="27"/>
      <c r="AE2126" s="27"/>
    </row>
    <row r="2127" spans="24:31">
      <c r="X2127" s="27">
        <v>2125</v>
      </c>
      <c r="Y2127" s="27" t="s">
        <v>2189</v>
      </c>
      <c r="Z2127" s="27"/>
      <c r="AA2127" s="27"/>
      <c r="AB2127" s="27"/>
      <c r="AC2127" s="27"/>
      <c r="AD2127" s="27"/>
      <c r="AE2127" s="27"/>
    </row>
    <row r="2128" spans="24:31">
      <c r="X2128" s="27">
        <v>2126</v>
      </c>
      <c r="Y2128" s="27" t="s">
        <v>2190</v>
      </c>
      <c r="Z2128" s="27"/>
      <c r="AA2128" s="27"/>
      <c r="AB2128" s="27"/>
      <c r="AC2128" s="27"/>
      <c r="AD2128" s="27"/>
      <c r="AE2128" s="27"/>
    </row>
    <row r="2129" spans="24:31">
      <c r="X2129" s="27">
        <v>2127</v>
      </c>
      <c r="Y2129" s="27" t="s">
        <v>2191</v>
      </c>
      <c r="Z2129" s="27"/>
      <c r="AA2129" s="27"/>
      <c r="AB2129" s="27"/>
      <c r="AC2129" s="27"/>
      <c r="AD2129" s="27"/>
      <c r="AE2129" s="27"/>
    </row>
    <row r="2130" spans="24:31">
      <c r="X2130" s="27">
        <v>2128</v>
      </c>
      <c r="Y2130" s="27" t="s">
        <v>2192</v>
      </c>
      <c r="Z2130" s="27"/>
      <c r="AA2130" s="27"/>
      <c r="AB2130" s="27"/>
      <c r="AC2130" s="27"/>
      <c r="AD2130" s="27"/>
      <c r="AE2130" s="27"/>
    </row>
    <row r="2131" spans="24:31">
      <c r="X2131" s="27">
        <v>2129</v>
      </c>
      <c r="Y2131" s="27" t="s">
        <v>2193</v>
      </c>
      <c r="Z2131" s="27"/>
      <c r="AA2131" s="27"/>
      <c r="AB2131" s="27"/>
      <c r="AC2131" s="27"/>
      <c r="AD2131" s="27"/>
      <c r="AE2131" s="27"/>
    </row>
    <row r="2132" spans="24:31">
      <c r="X2132" s="27">
        <v>2130</v>
      </c>
      <c r="Y2132" s="27" t="s">
        <v>2194</v>
      </c>
      <c r="Z2132" s="27"/>
      <c r="AA2132" s="27"/>
      <c r="AB2132" s="27"/>
      <c r="AC2132" s="27"/>
      <c r="AD2132" s="27"/>
      <c r="AE2132" s="27"/>
    </row>
    <row r="2133" spans="24:31">
      <c r="X2133" s="27">
        <v>2131</v>
      </c>
      <c r="Y2133" s="27" t="s">
        <v>2195</v>
      </c>
      <c r="Z2133" s="27"/>
      <c r="AA2133" s="27"/>
      <c r="AB2133" s="27"/>
      <c r="AC2133" s="27"/>
      <c r="AD2133" s="27"/>
      <c r="AE2133" s="27"/>
    </row>
    <row r="2134" spans="24:31">
      <c r="X2134" s="27">
        <v>2132</v>
      </c>
      <c r="Y2134" s="27" t="s">
        <v>2196</v>
      </c>
      <c r="Z2134" s="27"/>
      <c r="AA2134" s="27"/>
      <c r="AB2134" s="27"/>
      <c r="AC2134" s="27"/>
      <c r="AD2134" s="27"/>
      <c r="AE2134" s="27"/>
    </row>
    <row r="2135" spans="24:31">
      <c r="X2135" s="27">
        <v>2133</v>
      </c>
      <c r="Y2135" s="27" t="s">
        <v>2197</v>
      </c>
      <c r="Z2135" s="27"/>
      <c r="AA2135" s="27"/>
      <c r="AB2135" s="27"/>
      <c r="AC2135" s="27"/>
      <c r="AD2135" s="27"/>
      <c r="AE2135" s="27"/>
    </row>
    <row r="2136" spans="24:31">
      <c r="X2136" s="27">
        <v>2134</v>
      </c>
      <c r="Y2136" s="27" t="s">
        <v>2198</v>
      </c>
      <c r="Z2136" s="27"/>
      <c r="AA2136" s="27"/>
      <c r="AB2136" s="27"/>
      <c r="AC2136" s="27"/>
      <c r="AD2136" s="27"/>
      <c r="AE2136" s="27"/>
    </row>
    <row r="2137" spans="24:31">
      <c r="X2137" s="27">
        <v>2135</v>
      </c>
      <c r="Y2137" s="27" t="s">
        <v>2199</v>
      </c>
      <c r="Z2137" s="27"/>
      <c r="AA2137" s="27"/>
      <c r="AB2137" s="27"/>
      <c r="AC2137" s="27"/>
      <c r="AD2137" s="27"/>
      <c r="AE2137" s="27"/>
    </row>
    <row r="2138" spans="24:31">
      <c r="X2138" s="27">
        <v>2136</v>
      </c>
      <c r="Y2138" s="27" t="s">
        <v>2200</v>
      </c>
      <c r="Z2138" s="27"/>
      <c r="AA2138" s="27"/>
      <c r="AB2138" s="27"/>
      <c r="AC2138" s="27"/>
      <c r="AD2138" s="27"/>
      <c r="AE2138" s="27"/>
    </row>
    <row r="2139" spans="24:31">
      <c r="X2139" s="27">
        <v>2137</v>
      </c>
      <c r="Y2139" s="27" t="s">
        <v>2201</v>
      </c>
      <c r="Z2139" s="27"/>
      <c r="AA2139" s="27"/>
      <c r="AB2139" s="27"/>
      <c r="AC2139" s="27"/>
      <c r="AD2139" s="27"/>
      <c r="AE2139" s="27"/>
    </row>
    <row r="2140" spans="24:31">
      <c r="X2140" s="27">
        <v>2138</v>
      </c>
      <c r="Y2140" s="27" t="s">
        <v>2202</v>
      </c>
      <c r="Z2140" s="27"/>
      <c r="AA2140" s="27"/>
      <c r="AB2140" s="27"/>
      <c r="AC2140" s="27"/>
      <c r="AD2140" s="27"/>
      <c r="AE2140" s="27"/>
    </row>
    <row r="2141" spans="24:31">
      <c r="X2141" s="27">
        <v>2139</v>
      </c>
      <c r="Y2141" s="27" t="s">
        <v>2203</v>
      </c>
      <c r="Z2141" s="27"/>
      <c r="AA2141" s="27"/>
      <c r="AB2141" s="27"/>
      <c r="AC2141" s="27"/>
      <c r="AD2141" s="27"/>
      <c r="AE2141" s="27"/>
    </row>
    <row r="2142" spans="24:31">
      <c r="X2142" s="27">
        <v>2140</v>
      </c>
      <c r="Y2142" s="27" t="s">
        <v>2204</v>
      </c>
      <c r="Z2142" s="27"/>
      <c r="AA2142" s="27"/>
      <c r="AB2142" s="27"/>
      <c r="AC2142" s="27"/>
      <c r="AD2142" s="27"/>
      <c r="AE2142" s="27"/>
    </row>
    <row r="2143" spans="24:31">
      <c r="X2143" s="27">
        <v>2141</v>
      </c>
      <c r="Y2143" s="27" t="s">
        <v>2205</v>
      </c>
      <c r="Z2143" s="27"/>
      <c r="AA2143" s="27"/>
      <c r="AB2143" s="27"/>
      <c r="AC2143" s="27"/>
      <c r="AD2143" s="27"/>
      <c r="AE2143" s="27"/>
    </row>
    <row r="2144" spans="24:31">
      <c r="X2144" s="27">
        <v>2142</v>
      </c>
      <c r="Y2144" s="27" t="s">
        <v>2206</v>
      </c>
      <c r="Z2144" s="27"/>
      <c r="AA2144" s="27"/>
      <c r="AB2144" s="27"/>
      <c r="AC2144" s="27"/>
      <c r="AD2144" s="27"/>
      <c r="AE2144" s="27"/>
    </row>
    <row r="2145" spans="24:31">
      <c r="X2145" s="27">
        <v>2143</v>
      </c>
      <c r="Y2145" s="27" t="s">
        <v>2207</v>
      </c>
      <c r="Z2145" s="27"/>
      <c r="AA2145" s="27"/>
      <c r="AB2145" s="27"/>
      <c r="AC2145" s="27"/>
      <c r="AD2145" s="27"/>
      <c r="AE2145" s="27"/>
    </row>
    <row r="2146" spans="24:31">
      <c r="X2146" s="27">
        <v>2144</v>
      </c>
      <c r="Y2146" s="27" t="s">
        <v>2208</v>
      </c>
      <c r="Z2146" s="27"/>
      <c r="AA2146" s="27"/>
      <c r="AB2146" s="27"/>
      <c r="AC2146" s="27"/>
      <c r="AD2146" s="27"/>
      <c r="AE2146" s="27"/>
    </row>
    <row r="2147" spans="24:31">
      <c r="X2147" s="27">
        <v>2145</v>
      </c>
      <c r="Y2147" s="27" t="s">
        <v>2209</v>
      </c>
      <c r="Z2147" s="27"/>
      <c r="AA2147" s="27"/>
      <c r="AB2147" s="27"/>
      <c r="AC2147" s="27"/>
      <c r="AD2147" s="27"/>
      <c r="AE2147" s="27"/>
    </row>
    <row r="2148" spans="24:31">
      <c r="X2148" s="27">
        <v>2146</v>
      </c>
      <c r="Y2148" s="27" t="s">
        <v>2210</v>
      </c>
      <c r="Z2148" s="27"/>
      <c r="AA2148" s="27"/>
      <c r="AB2148" s="27"/>
      <c r="AC2148" s="27"/>
      <c r="AD2148" s="27"/>
      <c r="AE2148" s="27"/>
    </row>
    <row r="2149" spans="24:31">
      <c r="X2149" s="27">
        <v>2147</v>
      </c>
      <c r="Y2149" s="27" t="s">
        <v>2211</v>
      </c>
      <c r="Z2149" s="27"/>
      <c r="AA2149" s="27"/>
      <c r="AB2149" s="27"/>
      <c r="AC2149" s="27"/>
      <c r="AD2149" s="27"/>
      <c r="AE2149" s="27"/>
    </row>
    <row r="2150" spans="24:31">
      <c r="X2150" s="27">
        <v>2148</v>
      </c>
      <c r="Y2150" s="27" t="s">
        <v>2212</v>
      </c>
      <c r="Z2150" s="27"/>
      <c r="AA2150" s="27"/>
      <c r="AB2150" s="27"/>
      <c r="AC2150" s="27"/>
      <c r="AD2150" s="27"/>
      <c r="AE2150" s="27"/>
    </row>
    <row r="2151" spans="24:31">
      <c r="X2151" s="27">
        <v>2149</v>
      </c>
      <c r="Y2151" s="27" t="s">
        <v>2213</v>
      </c>
      <c r="Z2151" s="27"/>
      <c r="AA2151" s="27"/>
      <c r="AB2151" s="27"/>
      <c r="AC2151" s="27"/>
      <c r="AD2151" s="27"/>
      <c r="AE2151" s="27"/>
    </row>
    <row r="2152" spans="24:31">
      <c r="X2152" s="27">
        <v>2150</v>
      </c>
      <c r="Y2152" s="27" t="s">
        <v>2214</v>
      </c>
      <c r="Z2152" s="27"/>
      <c r="AA2152" s="27"/>
      <c r="AB2152" s="27"/>
      <c r="AC2152" s="27"/>
      <c r="AD2152" s="27"/>
      <c r="AE2152" s="27"/>
    </row>
    <row r="2153" spans="24:31">
      <c r="X2153" s="27">
        <v>2151</v>
      </c>
      <c r="Y2153" s="27" t="s">
        <v>2215</v>
      </c>
      <c r="Z2153" s="27"/>
      <c r="AA2153" s="27"/>
      <c r="AB2153" s="27"/>
      <c r="AC2153" s="27"/>
      <c r="AD2153" s="27"/>
      <c r="AE2153" s="27"/>
    </row>
    <row r="2154" spans="24:31">
      <c r="X2154" s="27">
        <v>2152</v>
      </c>
      <c r="Y2154" s="27" t="s">
        <v>2216</v>
      </c>
      <c r="Z2154" s="27"/>
      <c r="AA2154" s="27"/>
      <c r="AB2154" s="27"/>
      <c r="AC2154" s="27"/>
      <c r="AD2154" s="27"/>
      <c r="AE2154" s="27"/>
    </row>
    <row r="2155" spans="24:31">
      <c r="X2155" s="27">
        <v>2153</v>
      </c>
      <c r="Y2155" s="27" t="s">
        <v>2217</v>
      </c>
      <c r="Z2155" s="27"/>
      <c r="AA2155" s="27"/>
      <c r="AB2155" s="27"/>
      <c r="AC2155" s="27"/>
      <c r="AD2155" s="27"/>
      <c r="AE2155" s="27"/>
    </row>
    <row r="2156" spans="24:31">
      <c r="X2156" s="27">
        <v>2154</v>
      </c>
      <c r="Y2156" s="27" t="s">
        <v>2218</v>
      </c>
      <c r="Z2156" s="27"/>
      <c r="AA2156" s="27"/>
      <c r="AB2156" s="27"/>
      <c r="AC2156" s="27"/>
      <c r="AD2156" s="27"/>
      <c r="AE2156" s="27"/>
    </row>
    <row r="2157" spans="24:31">
      <c r="X2157" s="27">
        <v>2155</v>
      </c>
      <c r="Y2157" s="27" t="s">
        <v>2219</v>
      </c>
      <c r="Z2157" s="27"/>
      <c r="AA2157" s="27"/>
      <c r="AB2157" s="27"/>
      <c r="AC2157" s="27"/>
      <c r="AD2157" s="27"/>
      <c r="AE2157" s="27"/>
    </row>
    <row r="2158" spans="24:31">
      <c r="X2158" s="27">
        <v>2156</v>
      </c>
      <c r="Y2158" s="27" t="s">
        <v>2220</v>
      </c>
      <c r="Z2158" s="27"/>
      <c r="AA2158" s="27"/>
      <c r="AB2158" s="27"/>
      <c r="AC2158" s="27"/>
      <c r="AD2158" s="27"/>
      <c r="AE2158" s="27"/>
    </row>
    <row r="2159" spans="24:31">
      <c r="X2159" s="27">
        <v>2157</v>
      </c>
      <c r="Y2159" s="27" t="s">
        <v>2221</v>
      </c>
      <c r="Z2159" s="27"/>
      <c r="AA2159" s="27"/>
      <c r="AB2159" s="27"/>
      <c r="AC2159" s="27"/>
      <c r="AD2159" s="27"/>
      <c r="AE2159" s="27"/>
    </row>
    <row r="2160" spans="24:31">
      <c r="X2160" s="27">
        <v>2158</v>
      </c>
      <c r="Y2160" s="27" t="s">
        <v>2222</v>
      </c>
      <c r="Z2160" s="27"/>
      <c r="AA2160" s="27"/>
      <c r="AB2160" s="27"/>
      <c r="AC2160" s="27"/>
      <c r="AD2160" s="27"/>
      <c r="AE2160" s="27"/>
    </row>
    <row r="2161" spans="24:31">
      <c r="X2161" s="27">
        <v>2159</v>
      </c>
      <c r="Y2161" s="27" t="s">
        <v>2223</v>
      </c>
      <c r="Z2161" s="27"/>
      <c r="AA2161" s="27"/>
      <c r="AB2161" s="27"/>
      <c r="AC2161" s="27"/>
      <c r="AD2161" s="27"/>
      <c r="AE2161" s="27"/>
    </row>
    <row r="2162" spans="24:31">
      <c r="X2162" s="27">
        <v>2160</v>
      </c>
      <c r="Y2162" s="27" t="s">
        <v>2224</v>
      </c>
      <c r="Z2162" s="27"/>
      <c r="AA2162" s="27"/>
      <c r="AB2162" s="27"/>
      <c r="AC2162" s="27"/>
      <c r="AD2162" s="27"/>
      <c r="AE2162" s="27"/>
    </row>
    <row r="2163" spans="24:31">
      <c r="X2163" s="27">
        <v>2161</v>
      </c>
      <c r="Y2163" s="27" t="s">
        <v>2225</v>
      </c>
      <c r="Z2163" s="27"/>
      <c r="AA2163" s="27"/>
      <c r="AB2163" s="27"/>
      <c r="AC2163" s="27"/>
      <c r="AD2163" s="27"/>
      <c r="AE2163" s="27"/>
    </row>
    <row r="2164" spans="24:31">
      <c r="X2164" s="27">
        <v>2162</v>
      </c>
      <c r="Y2164" s="27" t="s">
        <v>2226</v>
      </c>
      <c r="Z2164" s="27"/>
      <c r="AA2164" s="27"/>
      <c r="AB2164" s="27"/>
      <c r="AC2164" s="27"/>
      <c r="AD2164" s="27"/>
      <c r="AE2164" s="27"/>
    </row>
    <row r="2165" spans="24:31">
      <c r="X2165" s="27">
        <v>2163</v>
      </c>
      <c r="Y2165" s="27" t="s">
        <v>2227</v>
      </c>
      <c r="Z2165" s="27"/>
      <c r="AA2165" s="27"/>
      <c r="AB2165" s="27"/>
      <c r="AC2165" s="27"/>
      <c r="AD2165" s="27"/>
      <c r="AE2165" s="27"/>
    </row>
    <row r="2166" spans="24:31">
      <c r="X2166" s="27">
        <v>2164</v>
      </c>
      <c r="Y2166" s="27" t="s">
        <v>185</v>
      </c>
      <c r="Z2166" s="27"/>
      <c r="AA2166" s="27"/>
      <c r="AB2166" s="27"/>
      <c r="AC2166" s="27"/>
      <c r="AD2166" s="27"/>
      <c r="AE2166" s="27"/>
    </row>
    <row r="2167" spans="24:31">
      <c r="X2167" s="27">
        <v>2165</v>
      </c>
      <c r="Y2167" s="27" t="s">
        <v>2228</v>
      </c>
      <c r="Z2167" s="27"/>
      <c r="AA2167" s="27"/>
      <c r="AB2167" s="27"/>
      <c r="AC2167" s="27"/>
      <c r="AD2167" s="27"/>
      <c r="AE2167" s="27"/>
    </row>
    <row r="2168" spans="24:31">
      <c r="X2168" s="27">
        <v>2166</v>
      </c>
      <c r="Y2168" s="27" t="s">
        <v>2229</v>
      </c>
      <c r="Z2168" s="27"/>
      <c r="AA2168" s="27"/>
      <c r="AB2168" s="27"/>
      <c r="AC2168" s="27"/>
      <c r="AD2168" s="27"/>
      <c r="AE2168" s="27"/>
    </row>
    <row r="2169" spans="24:31">
      <c r="X2169" s="27">
        <v>2167</v>
      </c>
      <c r="Y2169" s="27" t="s">
        <v>2230</v>
      </c>
      <c r="Z2169" s="27"/>
      <c r="AA2169" s="27"/>
      <c r="AB2169" s="27"/>
      <c r="AC2169" s="27"/>
      <c r="AD2169" s="27"/>
      <c r="AE2169" s="27"/>
    </row>
    <row r="2170" spans="24:31">
      <c r="X2170" s="27">
        <v>2168</v>
      </c>
      <c r="Y2170" s="27" t="s">
        <v>2231</v>
      </c>
      <c r="Z2170" s="27"/>
      <c r="AA2170" s="27"/>
      <c r="AB2170" s="27"/>
      <c r="AC2170" s="27"/>
      <c r="AD2170" s="27"/>
      <c r="AE2170" s="27"/>
    </row>
    <row r="2171" spans="24:31">
      <c r="X2171" s="27">
        <v>2169</v>
      </c>
      <c r="Y2171" s="27" t="s">
        <v>2232</v>
      </c>
      <c r="Z2171" s="27"/>
      <c r="AA2171" s="27"/>
      <c r="AB2171" s="27"/>
      <c r="AC2171" s="27"/>
      <c r="AD2171" s="27"/>
      <c r="AE2171" s="27"/>
    </row>
    <row r="2172" spans="24:31">
      <c r="X2172" s="27">
        <v>2170</v>
      </c>
      <c r="Y2172" s="27" t="s">
        <v>2233</v>
      </c>
      <c r="Z2172" s="27"/>
      <c r="AA2172" s="27"/>
      <c r="AB2172" s="27"/>
      <c r="AC2172" s="27"/>
      <c r="AD2172" s="27"/>
      <c r="AE2172" s="27"/>
    </row>
    <row r="2173" spans="24:31">
      <c r="X2173" s="27">
        <v>2171</v>
      </c>
      <c r="Y2173" s="27" t="s">
        <v>2234</v>
      </c>
      <c r="Z2173" s="27"/>
      <c r="AA2173" s="27"/>
      <c r="AB2173" s="27"/>
      <c r="AC2173" s="27"/>
      <c r="AD2173" s="27"/>
      <c r="AE2173" s="27"/>
    </row>
    <row r="2174" spans="24:31">
      <c r="X2174" s="27">
        <v>2172</v>
      </c>
      <c r="Y2174" s="27" t="s">
        <v>2235</v>
      </c>
      <c r="Z2174" s="27"/>
      <c r="AA2174" s="27"/>
      <c r="AB2174" s="27"/>
      <c r="AC2174" s="27"/>
      <c r="AD2174" s="27"/>
      <c r="AE2174" s="27"/>
    </row>
    <row r="2175" spans="24:31">
      <c r="X2175" s="27">
        <v>2173</v>
      </c>
      <c r="Y2175" s="27" t="s">
        <v>2236</v>
      </c>
      <c r="Z2175" s="27"/>
      <c r="AA2175" s="27"/>
      <c r="AB2175" s="27"/>
      <c r="AC2175" s="27"/>
      <c r="AD2175" s="27"/>
      <c r="AE2175" s="27"/>
    </row>
    <row r="2176" spans="24:31">
      <c r="X2176" s="27">
        <v>2174</v>
      </c>
      <c r="Y2176" s="27" t="s">
        <v>2237</v>
      </c>
      <c r="Z2176" s="27"/>
      <c r="AA2176" s="27"/>
      <c r="AB2176" s="27"/>
      <c r="AC2176" s="27"/>
      <c r="AD2176" s="27"/>
      <c r="AE2176" s="27"/>
    </row>
    <row r="2177" spans="24:31">
      <c r="X2177" s="27">
        <v>2175</v>
      </c>
      <c r="Y2177" s="27" t="s">
        <v>2238</v>
      </c>
      <c r="Z2177" s="27"/>
      <c r="AA2177" s="27"/>
      <c r="AB2177" s="27"/>
      <c r="AC2177" s="27"/>
      <c r="AD2177" s="27"/>
      <c r="AE2177" s="27"/>
    </row>
    <row r="2178" spans="24:31">
      <c r="X2178" s="27">
        <v>2176</v>
      </c>
      <c r="Y2178" s="27" t="s">
        <v>2239</v>
      </c>
      <c r="Z2178" s="27"/>
      <c r="AA2178" s="27"/>
      <c r="AB2178" s="27"/>
      <c r="AC2178" s="27"/>
      <c r="AD2178" s="27"/>
      <c r="AE2178" s="27"/>
    </row>
    <row r="2179" spans="24:31">
      <c r="X2179" s="27">
        <v>2177</v>
      </c>
      <c r="Y2179" s="27" t="s">
        <v>2240</v>
      </c>
      <c r="Z2179" s="27"/>
      <c r="AA2179" s="27"/>
      <c r="AB2179" s="27"/>
      <c r="AC2179" s="27"/>
      <c r="AD2179" s="27"/>
      <c r="AE2179" s="27"/>
    </row>
    <row r="2180" spans="24:31">
      <c r="X2180" s="27">
        <v>2178</v>
      </c>
      <c r="Y2180" s="27" t="s">
        <v>2241</v>
      </c>
      <c r="Z2180" s="27"/>
      <c r="AA2180" s="27"/>
      <c r="AB2180" s="27"/>
      <c r="AC2180" s="27"/>
      <c r="AD2180" s="27"/>
      <c r="AE2180" s="27"/>
    </row>
    <row r="2181" spans="24:31">
      <c r="X2181" s="27">
        <v>2179</v>
      </c>
      <c r="Y2181" s="27" t="s">
        <v>2242</v>
      </c>
      <c r="Z2181" s="27"/>
      <c r="AA2181" s="27"/>
      <c r="AB2181" s="27"/>
      <c r="AC2181" s="27"/>
      <c r="AD2181" s="27"/>
      <c r="AE2181" s="27"/>
    </row>
    <row r="2182" spans="24:31">
      <c r="X2182" s="27">
        <v>2180</v>
      </c>
      <c r="Y2182" s="27" t="s">
        <v>2243</v>
      </c>
      <c r="Z2182" s="27"/>
      <c r="AA2182" s="27"/>
      <c r="AB2182" s="27"/>
      <c r="AC2182" s="27"/>
      <c r="AD2182" s="27"/>
      <c r="AE2182" s="27"/>
    </row>
    <row r="2183" spans="24:31">
      <c r="X2183" s="27">
        <v>2181</v>
      </c>
      <c r="Y2183" s="27" t="s">
        <v>2244</v>
      </c>
      <c r="Z2183" s="27"/>
      <c r="AA2183" s="27"/>
      <c r="AB2183" s="27"/>
      <c r="AC2183" s="27"/>
      <c r="AD2183" s="27"/>
      <c r="AE2183" s="27"/>
    </row>
    <row r="2184" spans="24:31">
      <c r="X2184" s="27">
        <v>2182</v>
      </c>
      <c r="Y2184" s="27" t="s">
        <v>185</v>
      </c>
      <c r="Z2184" s="27"/>
      <c r="AA2184" s="27"/>
      <c r="AB2184" s="27"/>
      <c r="AC2184" s="27"/>
      <c r="AD2184" s="27"/>
      <c r="AE2184" s="27"/>
    </row>
    <row r="2185" spans="24:31">
      <c r="X2185" s="27">
        <v>2183</v>
      </c>
      <c r="Y2185" s="27" t="s">
        <v>2245</v>
      </c>
      <c r="Z2185" s="27"/>
      <c r="AA2185" s="27"/>
      <c r="AB2185" s="27"/>
      <c r="AC2185" s="27"/>
      <c r="AD2185" s="27"/>
      <c r="AE2185" s="27"/>
    </row>
    <row r="2186" spans="24:31">
      <c r="X2186" s="27">
        <v>2184</v>
      </c>
      <c r="Y2186" s="27" t="s">
        <v>2246</v>
      </c>
      <c r="Z2186" s="27"/>
      <c r="AA2186" s="27"/>
      <c r="AB2186" s="27"/>
      <c r="AC2186" s="27"/>
      <c r="AD2186" s="27"/>
      <c r="AE2186" s="27"/>
    </row>
    <row r="2187" spans="24:31">
      <c r="X2187" s="27">
        <v>2185</v>
      </c>
      <c r="Y2187" s="27" t="s">
        <v>2247</v>
      </c>
      <c r="Z2187" s="27"/>
      <c r="AA2187" s="27"/>
      <c r="AB2187" s="27"/>
      <c r="AC2187" s="27"/>
      <c r="AD2187" s="27"/>
      <c r="AE2187" s="27"/>
    </row>
    <row r="2188" spans="24:31">
      <c r="X2188" s="27">
        <v>2186</v>
      </c>
      <c r="Y2188" s="27" t="s">
        <v>2248</v>
      </c>
      <c r="Z2188" s="27"/>
      <c r="AA2188" s="27"/>
      <c r="AB2188" s="27"/>
      <c r="AC2188" s="27"/>
      <c r="AD2188" s="27"/>
      <c r="AE2188" s="27"/>
    </row>
    <row r="2189" spans="24:31">
      <c r="X2189" s="27">
        <v>2187</v>
      </c>
      <c r="Y2189" s="27" t="s">
        <v>2249</v>
      </c>
      <c r="Z2189" s="27"/>
      <c r="AA2189" s="27"/>
      <c r="AB2189" s="27"/>
      <c r="AC2189" s="27"/>
      <c r="AD2189" s="27"/>
      <c r="AE2189" s="27"/>
    </row>
    <row r="2190" spans="24:31">
      <c r="X2190" s="27">
        <v>2188</v>
      </c>
      <c r="Y2190" s="27" t="s">
        <v>2250</v>
      </c>
      <c r="Z2190" s="27"/>
      <c r="AA2190" s="27"/>
      <c r="AB2190" s="27"/>
      <c r="AC2190" s="27"/>
      <c r="AD2190" s="27"/>
      <c r="AE2190" s="27"/>
    </row>
    <row r="2191" spans="24:31">
      <c r="X2191" s="27">
        <v>2189</v>
      </c>
      <c r="Y2191" s="27" t="s">
        <v>2251</v>
      </c>
      <c r="Z2191" s="27"/>
      <c r="AA2191" s="27"/>
      <c r="AB2191" s="27"/>
      <c r="AC2191" s="27"/>
      <c r="AD2191" s="27"/>
      <c r="AE2191" s="27"/>
    </row>
    <row r="2192" spans="24:31">
      <c r="X2192" s="27">
        <v>2190</v>
      </c>
      <c r="Y2192" s="27" t="s">
        <v>2252</v>
      </c>
      <c r="Z2192" s="27"/>
      <c r="AA2192" s="27"/>
      <c r="AB2192" s="27"/>
      <c r="AC2192" s="27"/>
      <c r="AD2192" s="27"/>
      <c r="AE2192" s="27"/>
    </row>
    <row r="2193" spans="24:31">
      <c r="X2193" s="27">
        <v>2191</v>
      </c>
      <c r="Y2193" s="27" t="s">
        <v>2253</v>
      </c>
      <c r="Z2193" s="27"/>
      <c r="AA2193" s="27"/>
      <c r="AB2193" s="27"/>
      <c r="AC2193" s="27"/>
      <c r="AD2193" s="27"/>
      <c r="AE2193" s="27"/>
    </row>
    <row r="2194" spans="24:31">
      <c r="X2194" s="27">
        <v>2192</v>
      </c>
      <c r="Y2194" s="27" t="s">
        <v>2254</v>
      </c>
      <c r="Z2194" s="27"/>
      <c r="AA2194" s="27"/>
      <c r="AB2194" s="27"/>
      <c r="AC2194" s="27"/>
      <c r="AD2194" s="27"/>
      <c r="AE2194" s="27"/>
    </row>
    <row r="2195" spans="24:31">
      <c r="X2195" s="27">
        <v>2193</v>
      </c>
      <c r="Y2195" s="27" t="s">
        <v>2255</v>
      </c>
      <c r="Z2195" s="27"/>
      <c r="AA2195" s="27"/>
      <c r="AB2195" s="27"/>
      <c r="AC2195" s="27"/>
      <c r="AD2195" s="27"/>
      <c r="AE2195" s="27"/>
    </row>
    <row r="2196" spans="24:31">
      <c r="X2196" s="27">
        <v>2194</v>
      </c>
      <c r="Y2196" s="27" t="s">
        <v>2256</v>
      </c>
      <c r="Z2196" s="27"/>
      <c r="AA2196" s="27"/>
      <c r="AB2196" s="27"/>
      <c r="AC2196" s="27"/>
      <c r="AD2196" s="27"/>
      <c r="AE2196" s="27"/>
    </row>
    <row r="2197" spans="24:31">
      <c r="X2197" s="27">
        <v>2195</v>
      </c>
      <c r="Y2197" s="27" t="s">
        <v>2257</v>
      </c>
      <c r="Z2197" s="27"/>
      <c r="AA2197" s="27"/>
      <c r="AB2197" s="27"/>
      <c r="AC2197" s="27"/>
      <c r="AD2197" s="27"/>
      <c r="AE2197" s="27"/>
    </row>
    <row r="2198" spans="24:31">
      <c r="X2198" s="27">
        <v>2196</v>
      </c>
      <c r="Y2198" s="27" t="s">
        <v>2258</v>
      </c>
      <c r="Z2198" s="27"/>
      <c r="AA2198" s="27"/>
      <c r="AB2198" s="27"/>
      <c r="AC2198" s="27"/>
      <c r="AD2198" s="27"/>
      <c r="AE2198" s="27"/>
    </row>
    <row r="2199" spans="24:31">
      <c r="X2199" s="27">
        <v>2197</v>
      </c>
      <c r="Y2199" s="27" t="s">
        <v>2259</v>
      </c>
      <c r="Z2199" s="27"/>
      <c r="AA2199" s="27"/>
      <c r="AB2199" s="27"/>
      <c r="AC2199" s="27"/>
      <c r="AD2199" s="27"/>
      <c r="AE2199" s="27"/>
    </row>
    <row r="2200" spans="24:31">
      <c r="X2200" s="27">
        <v>2198</v>
      </c>
      <c r="Y2200" s="27" t="s">
        <v>2260</v>
      </c>
      <c r="Z2200" s="27"/>
      <c r="AA2200" s="27"/>
      <c r="AB2200" s="27"/>
      <c r="AC2200" s="27"/>
      <c r="AD2200" s="27"/>
      <c r="AE2200" s="27"/>
    </row>
    <row r="2201" spans="24:31">
      <c r="X2201" s="27">
        <v>2199</v>
      </c>
      <c r="Y2201" s="27" t="s">
        <v>2261</v>
      </c>
      <c r="Z2201" s="27"/>
      <c r="AA2201" s="27"/>
      <c r="AB2201" s="27"/>
      <c r="AC2201" s="27"/>
      <c r="AD2201" s="27"/>
      <c r="AE2201" s="27"/>
    </row>
    <row r="2202" spans="24:31">
      <c r="X2202" s="27">
        <v>2200</v>
      </c>
      <c r="Y2202" s="27" t="s">
        <v>2262</v>
      </c>
      <c r="Z2202" s="27"/>
      <c r="AA2202" s="27"/>
      <c r="AB2202" s="27"/>
      <c r="AC2202" s="27"/>
      <c r="AD2202" s="27"/>
      <c r="AE2202" s="27"/>
    </row>
    <row r="2203" spans="24:31">
      <c r="X2203" s="27">
        <v>2201</v>
      </c>
      <c r="Y2203" s="27" t="s">
        <v>2263</v>
      </c>
      <c r="Z2203" s="27"/>
      <c r="AA2203" s="27"/>
      <c r="AB2203" s="27"/>
      <c r="AC2203" s="27"/>
      <c r="AD2203" s="27"/>
      <c r="AE2203" s="27"/>
    </row>
    <row r="2204" spans="24:31">
      <c r="X2204" s="27">
        <v>2202</v>
      </c>
      <c r="Y2204" s="27" t="s">
        <v>2264</v>
      </c>
      <c r="Z2204" s="27"/>
      <c r="AA2204" s="27"/>
      <c r="AB2204" s="27"/>
      <c r="AC2204" s="27"/>
      <c r="AD2204" s="27"/>
      <c r="AE2204" s="27"/>
    </row>
    <row r="2205" spans="24:31">
      <c r="X2205" s="27">
        <v>2203</v>
      </c>
      <c r="Y2205" s="27" t="s">
        <v>2265</v>
      </c>
      <c r="Z2205" s="27"/>
      <c r="AA2205" s="27"/>
      <c r="AB2205" s="27"/>
      <c r="AC2205" s="27"/>
      <c r="AD2205" s="27"/>
      <c r="AE2205" s="27"/>
    </row>
    <row r="2206" spans="24:31">
      <c r="X2206" s="27">
        <v>2204</v>
      </c>
      <c r="Y2206" s="27" t="s">
        <v>2266</v>
      </c>
      <c r="Z2206" s="27"/>
      <c r="AA2206" s="27"/>
      <c r="AB2206" s="27"/>
      <c r="AC2206" s="27"/>
      <c r="AD2206" s="27"/>
      <c r="AE2206" s="27"/>
    </row>
    <row r="2207" spans="24:31">
      <c r="X2207" s="27">
        <v>2205</v>
      </c>
      <c r="Y2207" s="27" t="s">
        <v>2267</v>
      </c>
      <c r="Z2207" s="27"/>
      <c r="AA2207" s="27"/>
      <c r="AB2207" s="27"/>
      <c r="AC2207" s="27"/>
      <c r="AD2207" s="27"/>
      <c r="AE2207" s="27"/>
    </row>
    <row r="2208" spans="24:31">
      <c r="X2208" s="27">
        <v>2206</v>
      </c>
      <c r="Y2208" s="27" t="s">
        <v>2268</v>
      </c>
      <c r="Z2208" s="27"/>
      <c r="AA2208" s="27"/>
      <c r="AB2208" s="27"/>
      <c r="AC2208" s="27"/>
      <c r="AD2208" s="27"/>
      <c r="AE2208" s="27"/>
    </row>
    <row r="2209" spans="24:31">
      <c r="X2209" s="27">
        <v>2207</v>
      </c>
      <c r="Y2209" s="27" t="s">
        <v>2269</v>
      </c>
      <c r="Z2209" s="27"/>
      <c r="AA2209" s="27"/>
      <c r="AB2209" s="27"/>
      <c r="AC2209" s="27"/>
      <c r="AD2209" s="27"/>
      <c r="AE2209" s="27"/>
    </row>
    <row r="2210" spans="24:31">
      <c r="X2210" s="27">
        <v>2208</v>
      </c>
      <c r="Y2210" s="27" t="s">
        <v>2270</v>
      </c>
      <c r="Z2210" s="27"/>
      <c r="AA2210" s="27"/>
      <c r="AB2210" s="27"/>
      <c r="AC2210" s="27"/>
      <c r="AD2210" s="27"/>
      <c r="AE2210" s="27"/>
    </row>
    <row r="2211" spans="24:31">
      <c r="X2211" s="27">
        <v>2209</v>
      </c>
      <c r="Y2211" s="27" t="s">
        <v>2271</v>
      </c>
      <c r="Z2211" s="27"/>
      <c r="AA2211" s="27"/>
      <c r="AB2211" s="27"/>
      <c r="AC2211" s="27"/>
      <c r="AD2211" s="27"/>
      <c r="AE2211" s="27"/>
    </row>
    <row r="2212" spans="24:31">
      <c r="X2212" s="27">
        <v>2210</v>
      </c>
      <c r="Y2212" s="27" t="s">
        <v>2272</v>
      </c>
      <c r="Z2212" s="27"/>
      <c r="AA2212" s="27"/>
      <c r="AB2212" s="27"/>
      <c r="AC2212" s="27"/>
      <c r="AD2212" s="27"/>
      <c r="AE2212" s="27"/>
    </row>
    <row r="2213" spans="24:31">
      <c r="X2213" s="27">
        <v>2211</v>
      </c>
      <c r="Y2213" s="27" t="s">
        <v>2273</v>
      </c>
      <c r="Z2213" s="27"/>
      <c r="AA2213" s="27"/>
      <c r="AB2213" s="27"/>
      <c r="AC2213" s="27"/>
      <c r="AD2213" s="27"/>
      <c r="AE2213" s="27"/>
    </row>
    <row r="2214" spans="24:31">
      <c r="X2214" s="27">
        <v>2212</v>
      </c>
      <c r="Y2214" s="27" t="s">
        <v>2274</v>
      </c>
      <c r="Z2214" s="27"/>
      <c r="AA2214" s="27"/>
      <c r="AB2214" s="27"/>
      <c r="AC2214" s="27"/>
      <c r="AD2214" s="27"/>
      <c r="AE2214" s="27"/>
    </row>
    <row r="2215" spans="24:31">
      <c r="X2215" s="27">
        <v>2213</v>
      </c>
      <c r="Y2215" s="27" t="s">
        <v>2275</v>
      </c>
      <c r="Z2215" s="27"/>
      <c r="AA2215" s="27"/>
      <c r="AB2215" s="27"/>
      <c r="AC2215" s="27"/>
      <c r="AD2215" s="27"/>
      <c r="AE2215" s="27"/>
    </row>
    <row r="2216" spans="24:31">
      <c r="X2216" s="27">
        <v>2214</v>
      </c>
      <c r="Y2216" s="27" t="s">
        <v>2276</v>
      </c>
      <c r="Z2216" s="27"/>
      <c r="AA2216" s="27"/>
      <c r="AB2216" s="27"/>
      <c r="AC2216" s="27"/>
      <c r="AD2216" s="27"/>
      <c r="AE2216" s="27"/>
    </row>
    <row r="2217" spans="24:31">
      <c r="X2217" s="27">
        <v>2215</v>
      </c>
      <c r="Y2217" s="27" t="s">
        <v>2277</v>
      </c>
      <c r="Z2217" s="27"/>
      <c r="AA2217" s="27"/>
      <c r="AB2217" s="27"/>
      <c r="AC2217" s="27"/>
      <c r="AD2217" s="27"/>
      <c r="AE2217" s="27"/>
    </row>
    <row r="2218" spans="24:31">
      <c r="X2218" s="27">
        <v>2216</v>
      </c>
      <c r="Y2218" s="27" t="s">
        <v>2278</v>
      </c>
      <c r="Z2218" s="27"/>
      <c r="AA2218" s="27"/>
      <c r="AB2218" s="27"/>
      <c r="AC2218" s="27"/>
      <c r="AD2218" s="27"/>
      <c r="AE2218" s="27"/>
    </row>
    <row r="2219" spans="24:31">
      <c r="X2219" s="27">
        <v>2217</v>
      </c>
      <c r="Y2219" s="27" t="s">
        <v>2279</v>
      </c>
      <c r="Z2219" s="27"/>
      <c r="AA2219" s="27"/>
      <c r="AB2219" s="27"/>
      <c r="AC2219" s="27"/>
      <c r="AD2219" s="27"/>
      <c r="AE2219" s="27"/>
    </row>
    <row r="2220" spans="24:31">
      <c r="X2220" s="27">
        <v>2218</v>
      </c>
      <c r="Y2220" s="27" t="s">
        <v>2280</v>
      </c>
      <c r="Z2220" s="27"/>
      <c r="AA2220" s="27"/>
      <c r="AB2220" s="27"/>
      <c r="AC2220" s="27"/>
      <c r="AD2220" s="27"/>
      <c r="AE2220" s="27"/>
    </row>
    <row r="2221" spans="24:31">
      <c r="X2221" s="27">
        <v>2219</v>
      </c>
      <c r="Y2221" s="27" t="s">
        <v>2281</v>
      </c>
      <c r="Z2221" s="27"/>
      <c r="AA2221" s="27"/>
      <c r="AB2221" s="27"/>
      <c r="AC2221" s="27"/>
      <c r="AD2221" s="27"/>
      <c r="AE2221" s="27"/>
    </row>
    <row r="2222" spans="24:31">
      <c r="X2222" s="27">
        <v>2220</v>
      </c>
      <c r="Y2222" s="27" t="s">
        <v>2282</v>
      </c>
      <c r="Z2222" s="27"/>
      <c r="AA2222" s="27"/>
      <c r="AB2222" s="27"/>
      <c r="AC2222" s="27"/>
      <c r="AD2222" s="27"/>
      <c r="AE2222" s="27"/>
    </row>
    <row r="2223" spans="24:31">
      <c r="X2223" s="27">
        <v>2221</v>
      </c>
      <c r="Y2223" s="27" t="s">
        <v>2283</v>
      </c>
      <c r="Z2223" s="27"/>
      <c r="AA2223" s="27"/>
      <c r="AB2223" s="27"/>
      <c r="AC2223" s="27"/>
      <c r="AD2223" s="27"/>
      <c r="AE2223" s="27"/>
    </row>
    <row r="2224" spans="24:31">
      <c r="X2224" s="27">
        <v>2222</v>
      </c>
      <c r="Y2224" s="27" t="s">
        <v>2284</v>
      </c>
      <c r="Z2224" s="27"/>
      <c r="AA2224" s="27"/>
      <c r="AB2224" s="27"/>
      <c r="AC2224" s="27"/>
      <c r="AD2224" s="27"/>
      <c r="AE2224" s="27"/>
    </row>
    <row r="2225" spans="24:31">
      <c r="X2225" s="27">
        <v>2223</v>
      </c>
      <c r="Y2225" s="27" t="s">
        <v>2285</v>
      </c>
      <c r="Z2225" s="27"/>
      <c r="AA2225" s="27"/>
      <c r="AB2225" s="27"/>
      <c r="AC2225" s="27"/>
      <c r="AD2225" s="27"/>
      <c r="AE2225" s="27"/>
    </row>
    <row r="2226" spans="24:31">
      <c r="X2226" s="27">
        <v>2224</v>
      </c>
      <c r="Y2226" s="27" t="s">
        <v>2286</v>
      </c>
      <c r="Z2226" s="27"/>
      <c r="AA2226" s="27"/>
      <c r="AB2226" s="27"/>
      <c r="AC2226" s="27"/>
      <c r="AD2226" s="27"/>
      <c r="AE2226" s="27"/>
    </row>
    <row r="2227" spans="24:31">
      <c r="X2227" s="27">
        <v>2225</v>
      </c>
      <c r="Y2227" s="27" t="s">
        <v>2287</v>
      </c>
      <c r="Z2227" s="27"/>
      <c r="AA2227" s="27"/>
      <c r="AB2227" s="27"/>
      <c r="AC2227" s="27"/>
      <c r="AD2227" s="27"/>
      <c r="AE2227" s="27"/>
    </row>
    <row r="2228" spans="24:31">
      <c r="X2228" s="27">
        <v>2226</v>
      </c>
      <c r="Y2228" s="27" t="s">
        <v>2288</v>
      </c>
      <c r="Z2228" s="27"/>
      <c r="AA2228" s="27"/>
      <c r="AB2228" s="27"/>
      <c r="AC2228" s="27"/>
      <c r="AD2228" s="27"/>
      <c r="AE2228" s="27"/>
    </row>
    <row r="2229" spans="24:31">
      <c r="X2229" s="27">
        <v>2227</v>
      </c>
      <c r="Y2229" s="27" t="s">
        <v>2289</v>
      </c>
      <c r="Z2229" s="27"/>
      <c r="AA2229" s="27"/>
      <c r="AB2229" s="27"/>
      <c r="AC2229" s="27"/>
      <c r="AD2229" s="27"/>
      <c r="AE2229" s="27"/>
    </row>
    <row r="2230" spans="24:31">
      <c r="X2230" s="27">
        <v>2228</v>
      </c>
      <c r="Y2230" s="27" t="s">
        <v>2290</v>
      </c>
      <c r="Z2230" s="27"/>
      <c r="AA2230" s="27"/>
      <c r="AB2230" s="27"/>
      <c r="AC2230" s="27"/>
      <c r="AD2230" s="27"/>
      <c r="AE2230" s="27"/>
    </row>
    <row r="2231" spans="24:31">
      <c r="X2231" s="27">
        <v>2229</v>
      </c>
      <c r="Y2231" s="27" t="s">
        <v>2291</v>
      </c>
      <c r="Z2231" s="27"/>
      <c r="AA2231" s="27"/>
      <c r="AB2231" s="27"/>
      <c r="AC2231" s="27"/>
      <c r="AD2231" s="27"/>
      <c r="AE2231" s="27"/>
    </row>
    <row r="2232" spans="24:31">
      <c r="X2232" s="27">
        <v>2230</v>
      </c>
      <c r="Y2232" s="27" t="s">
        <v>2292</v>
      </c>
      <c r="Z2232" s="27"/>
      <c r="AA2232" s="27"/>
      <c r="AB2232" s="27"/>
      <c r="AC2232" s="27"/>
      <c r="AD2232" s="27"/>
      <c r="AE2232" s="27"/>
    </row>
    <row r="2233" spans="24:31">
      <c r="X2233" s="27">
        <v>2231</v>
      </c>
      <c r="Y2233" s="27" t="s">
        <v>2293</v>
      </c>
      <c r="Z2233" s="27"/>
      <c r="AA2233" s="27"/>
      <c r="AB2233" s="27"/>
      <c r="AC2233" s="27"/>
      <c r="AD2233" s="27"/>
      <c r="AE2233" s="27"/>
    </row>
    <row r="2234" spans="24:31">
      <c r="X2234" s="27">
        <v>2232</v>
      </c>
      <c r="Y2234" s="27" t="s">
        <v>2294</v>
      </c>
      <c r="Z2234" s="27"/>
      <c r="AA2234" s="27"/>
      <c r="AB2234" s="27"/>
      <c r="AC2234" s="27"/>
      <c r="AD2234" s="27"/>
      <c r="AE2234" s="27"/>
    </row>
    <row r="2235" spans="24:31">
      <c r="X2235" s="27">
        <v>2233</v>
      </c>
      <c r="Y2235" s="27" t="s">
        <v>2295</v>
      </c>
      <c r="Z2235" s="27"/>
      <c r="AA2235" s="27"/>
      <c r="AB2235" s="27"/>
      <c r="AC2235" s="27"/>
      <c r="AD2235" s="27"/>
      <c r="AE2235" s="27"/>
    </row>
    <row r="2236" spans="24:31">
      <c r="X2236" s="27">
        <v>2234</v>
      </c>
      <c r="Y2236" s="27" t="s">
        <v>2296</v>
      </c>
      <c r="Z2236" s="27"/>
      <c r="AA2236" s="27"/>
      <c r="AB2236" s="27"/>
      <c r="AC2236" s="27"/>
      <c r="AD2236" s="27"/>
      <c r="AE2236" s="27"/>
    </row>
    <row r="2237" spans="24:31">
      <c r="X2237" s="27">
        <v>2235</v>
      </c>
      <c r="Y2237" s="27" t="s">
        <v>2297</v>
      </c>
      <c r="Z2237" s="27"/>
      <c r="AA2237" s="27"/>
      <c r="AB2237" s="27"/>
      <c r="AC2237" s="27"/>
      <c r="AD2237" s="27"/>
      <c r="AE2237" s="27"/>
    </row>
    <row r="2238" spans="24:31">
      <c r="X2238" s="27">
        <v>2236</v>
      </c>
      <c r="Y2238" s="27" t="s">
        <v>2298</v>
      </c>
      <c r="Z2238" s="27"/>
      <c r="AA2238" s="27"/>
      <c r="AB2238" s="27"/>
      <c r="AC2238" s="27"/>
      <c r="AD2238" s="27"/>
      <c r="AE2238" s="27"/>
    </row>
    <row r="2239" spans="24:31">
      <c r="X2239" s="27">
        <v>2237</v>
      </c>
      <c r="Y2239" s="27" t="s">
        <v>2299</v>
      </c>
      <c r="Z2239" s="27"/>
      <c r="AA2239" s="27"/>
      <c r="AB2239" s="27"/>
      <c r="AC2239" s="27"/>
      <c r="AD2239" s="27"/>
      <c r="AE2239" s="27"/>
    </row>
    <row r="2240" spans="24:31">
      <c r="X2240" s="27">
        <v>2238</v>
      </c>
      <c r="Y2240" s="27" t="s">
        <v>2300</v>
      </c>
      <c r="Z2240" s="27"/>
      <c r="AA2240" s="27"/>
      <c r="AB2240" s="27"/>
      <c r="AC2240" s="27"/>
      <c r="AD2240" s="27"/>
      <c r="AE2240" s="27"/>
    </row>
    <row r="2241" spans="24:31">
      <c r="X2241" s="27">
        <v>2239</v>
      </c>
      <c r="Y2241" s="27" t="s">
        <v>2301</v>
      </c>
      <c r="Z2241" s="27"/>
      <c r="AA2241" s="27"/>
      <c r="AB2241" s="27"/>
      <c r="AC2241" s="27"/>
      <c r="AD2241" s="27"/>
      <c r="AE2241" s="27"/>
    </row>
    <row r="2242" spans="24:31">
      <c r="X2242" s="27">
        <v>2240</v>
      </c>
      <c r="Y2242" s="27" t="s">
        <v>2302</v>
      </c>
      <c r="Z2242" s="27"/>
      <c r="AA2242" s="27"/>
      <c r="AB2242" s="27"/>
      <c r="AC2242" s="27"/>
      <c r="AD2242" s="27"/>
      <c r="AE2242" s="27"/>
    </row>
    <row r="2243" spans="24:31">
      <c r="X2243" s="27">
        <v>2241</v>
      </c>
      <c r="Y2243" s="27" t="s">
        <v>2303</v>
      </c>
      <c r="Z2243" s="27"/>
      <c r="AA2243" s="27"/>
      <c r="AB2243" s="27"/>
      <c r="AC2243" s="27"/>
      <c r="AD2243" s="27"/>
      <c r="AE2243" s="27"/>
    </row>
    <row r="2244" spans="24:31">
      <c r="X2244" s="27">
        <v>2242</v>
      </c>
      <c r="Y2244" s="27" t="s">
        <v>2304</v>
      </c>
      <c r="Z2244" s="27"/>
      <c r="AA2244" s="27"/>
      <c r="AB2244" s="27"/>
      <c r="AC2244" s="27"/>
      <c r="AD2244" s="27"/>
      <c r="AE2244" s="27"/>
    </row>
    <row r="2245" spans="24:31">
      <c r="X2245" s="27">
        <v>2243</v>
      </c>
      <c r="Y2245" s="27" t="s">
        <v>185</v>
      </c>
      <c r="Z2245" s="27"/>
      <c r="AA2245" s="27"/>
      <c r="AB2245" s="27"/>
      <c r="AC2245" s="27"/>
      <c r="AD2245" s="27"/>
      <c r="AE2245" s="27"/>
    </row>
    <row r="2246" spans="24:31">
      <c r="X2246" s="27">
        <v>2244</v>
      </c>
      <c r="Y2246" s="27" t="s">
        <v>2305</v>
      </c>
      <c r="Z2246" s="27"/>
      <c r="AA2246" s="27"/>
      <c r="AB2246" s="27"/>
      <c r="AC2246" s="27"/>
      <c r="AD2246" s="27"/>
      <c r="AE2246" s="27"/>
    </row>
    <row r="2247" spans="24:31">
      <c r="X2247" s="27">
        <v>2245</v>
      </c>
      <c r="Y2247" s="27" t="s">
        <v>2306</v>
      </c>
      <c r="Z2247" s="27"/>
      <c r="AA2247" s="27"/>
      <c r="AB2247" s="27"/>
      <c r="AC2247" s="27"/>
      <c r="AD2247" s="27"/>
      <c r="AE2247" s="27"/>
    </row>
    <row r="2248" spans="24:31">
      <c r="X2248" s="27">
        <v>2246</v>
      </c>
      <c r="Y2248" s="27" t="s">
        <v>2307</v>
      </c>
      <c r="Z2248" s="27"/>
      <c r="AA2248" s="27"/>
      <c r="AB2248" s="27"/>
      <c r="AC2248" s="27"/>
      <c r="AD2248" s="27"/>
      <c r="AE2248" s="27"/>
    </row>
    <row r="2249" spans="24:31">
      <c r="X2249" s="27">
        <v>2247</v>
      </c>
      <c r="Y2249" s="27" t="s">
        <v>2308</v>
      </c>
      <c r="Z2249" s="27"/>
      <c r="AA2249" s="27"/>
      <c r="AB2249" s="27"/>
      <c r="AC2249" s="27"/>
      <c r="AD2249" s="27"/>
      <c r="AE2249" s="27"/>
    </row>
    <row r="2250" spans="24:31">
      <c r="X2250" s="27">
        <v>2248</v>
      </c>
      <c r="Y2250" s="27" t="s">
        <v>2309</v>
      </c>
      <c r="Z2250" s="27"/>
      <c r="AA2250" s="27"/>
      <c r="AB2250" s="27"/>
      <c r="AC2250" s="27"/>
      <c r="AD2250" s="27"/>
      <c r="AE2250" s="27"/>
    </row>
    <row r="2251" spans="24:31">
      <c r="X2251" s="27">
        <v>2249</v>
      </c>
      <c r="Y2251" s="27" t="s">
        <v>2310</v>
      </c>
      <c r="Z2251" s="27"/>
      <c r="AA2251" s="27"/>
      <c r="AB2251" s="27"/>
      <c r="AC2251" s="27"/>
      <c r="AD2251" s="27"/>
      <c r="AE2251" s="27"/>
    </row>
    <row r="2252" spans="24:31">
      <c r="X2252" s="27">
        <v>2250</v>
      </c>
      <c r="Y2252" s="27" t="s">
        <v>2311</v>
      </c>
      <c r="Z2252" s="27"/>
      <c r="AA2252" s="27"/>
      <c r="AB2252" s="27"/>
      <c r="AC2252" s="27"/>
      <c r="AD2252" s="27"/>
      <c r="AE2252" s="27"/>
    </row>
    <row r="2253" spans="24:31">
      <c r="X2253" s="27">
        <v>2251</v>
      </c>
      <c r="Y2253" s="27" t="s">
        <v>2312</v>
      </c>
      <c r="Z2253" s="27"/>
      <c r="AA2253" s="27"/>
      <c r="AB2253" s="27"/>
      <c r="AC2253" s="27"/>
      <c r="AD2253" s="27"/>
      <c r="AE2253" s="27"/>
    </row>
    <row r="2254" spans="24:31">
      <c r="X2254" s="27">
        <v>2252</v>
      </c>
      <c r="Y2254" s="27" t="s">
        <v>2313</v>
      </c>
      <c r="Z2254" s="27"/>
      <c r="AA2254" s="27"/>
      <c r="AB2254" s="27"/>
      <c r="AC2254" s="27"/>
      <c r="AD2254" s="27"/>
      <c r="AE2254" s="27"/>
    </row>
    <row r="2255" spans="24:31">
      <c r="X2255" s="27">
        <v>2253</v>
      </c>
      <c r="Y2255" s="27" t="s">
        <v>2314</v>
      </c>
      <c r="Z2255" s="27"/>
      <c r="AA2255" s="27"/>
      <c r="AB2255" s="27"/>
      <c r="AC2255" s="27"/>
      <c r="AD2255" s="27"/>
      <c r="AE2255" s="27"/>
    </row>
    <row r="2256" spans="24:31">
      <c r="X2256" s="27">
        <v>2254</v>
      </c>
      <c r="Y2256" s="27" t="s">
        <v>2315</v>
      </c>
      <c r="Z2256" s="27"/>
      <c r="AA2256" s="27"/>
      <c r="AB2256" s="27"/>
      <c r="AC2256" s="27"/>
      <c r="AD2256" s="27"/>
      <c r="AE2256" s="27"/>
    </row>
    <row r="2257" spans="24:31">
      <c r="X2257" s="27">
        <v>2255</v>
      </c>
      <c r="Y2257" s="27" t="s">
        <v>2316</v>
      </c>
      <c r="Z2257" s="27"/>
      <c r="AA2257" s="27"/>
      <c r="AB2257" s="27"/>
      <c r="AC2257" s="27"/>
      <c r="AD2257" s="27"/>
      <c r="AE2257" s="27"/>
    </row>
    <row r="2258" spans="24:31">
      <c r="X2258" s="27">
        <v>2256</v>
      </c>
      <c r="Y2258" s="27" t="s">
        <v>2317</v>
      </c>
      <c r="Z2258" s="27"/>
      <c r="AA2258" s="27"/>
      <c r="AB2258" s="27"/>
      <c r="AC2258" s="27"/>
      <c r="AD2258" s="27"/>
      <c r="AE2258" s="27"/>
    </row>
    <row r="2259" spans="24:31">
      <c r="X2259" s="27">
        <v>2257</v>
      </c>
      <c r="Y2259" s="27" t="s">
        <v>2318</v>
      </c>
      <c r="Z2259" s="27"/>
      <c r="AA2259" s="27"/>
      <c r="AB2259" s="27"/>
      <c r="AC2259" s="27"/>
      <c r="AD2259" s="27"/>
      <c r="AE2259" s="27"/>
    </row>
    <row r="2260" spans="24:31">
      <c r="X2260" s="27">
        <v>2258</v>
      </c>
      <c r="Y2260" s="27" t="s">
        <v>2319</v>
      </c>
      <c r="Z2260" s="27"/>
      <c r="AA2260" s="27"/>
      <c r="AB2260" s="27"/>
      <c r="AC2260" s="27"/>
      <c r="AD2260" s="27"/>
      <c r="AE2260" s="27"/>
    </row>
    <row r="2261" spans="24:31">
      <c r="X2261" s="27">
        <v>2259</v>
      </c>
      <c r="Y2261" s="27" t="s">
        <v>2320</v>
      </c>
      <c r="Z2261" s="27"/>
      <c r="AA2261" s="27"/>
      <c r="AB2261" s="27"/>
      <c r="AC2261" s="27"/>
      <c r="AD2261" s="27"/>
      <c r="AE2261" s="27"/>
    </row>
    <row r="2262" spans="24:31">
      <c r="X2262" s="27">
        <v>2260</v>
      </c>
      <c r="Y2262" s="27" t="s">
        <v>2321</v>
      </c>
      <c r="Z2262" s="27"/>
      <c r="AA2262" s="27"/>
      <c r="AB2262" s="27"/>
      <c r="AC2262" s="27"/>
      <c r="AD2262" s="27"/>
      <c r="AE2262" s="27"/>
    </row>
    <row r="2263" spans="24:31">
      <c r="X2263" s="27">
        <v>2261</v>
      </c>
      <c r="Y2263" s="27" t="s">
        <v>2322</v>
      </c>
      <c r="Z2263" s="27"/>
      <c r="AA2263" s="27"/>
      <c r="AB2263" s="27"/>
      <c r="AC2263" s="27"/>
      <c r="AD2263" s="27"/>
      <c r="AE2263" s="27"/>
    </row>
    <row r="2264" spans="24:31">
      <c r="X2264" s="27">
        <v>2262</v>
      </c>
      <c r="Y2264" s="27" t="s">
        <v>2323</v>
      </c>
      <c r="Z2264" s="27"/>
      <c r="AA2264" s="27"/>
      <c r="AB2264" s="27"/>
      <c r="AC2264" s="27"/>
      <c r="AD2264" s="27"/>
      <c r="AE2264" s="27"/>
    </row>
    <row r="2265" spans="24:31">
      <c r="X2265" s="27">
        <v>2263</v>
      </c>
      <c r="Y2265" s="27" t="s">
        <v>2324</v>
      </c>
      <c r="Z2265" s="27"/>
      <c r="AA2265" s="27"/>
      <c r="AB2265" s="27"/>
      <c r="AC2265" s="27"/>
      <c r="AD2265" s="27"/>
      <c r="AE2265" s="27"/>
    </row>
    <row r="2266" spans="24:31">
      <c r="X2266" s="27">
        <v>2264</v>
      </c>
      <c r="Y2266" s="27" t="s">
        <v>2325</v>
      </c>
      <c r="Z2266" s="27"/>
      <c r="AA2266" s="27"/>
      <c r="AB2266" s="27"/>
      <c r="AC2266" s="27"/>
      <c r="AD2266" s="27"/>
      <c r="AE2266" s="27"/>
    </row>
    <row r="2267" spans="24:31">
      <c r="X2267" s="27">
        <v>2265</v>
      </c>
      <c r="Y2267" s="27" t="s">
        <v>2326</v>
      </c>
      <c r="Z2267" s="27"/>
      <c r="AA2267" s="27"/>
      <c r="AB2267" s="27"/>
      <c r="AC2267" s="27"/>
      <c r="AD2267" s="27"/>
      <c r="AE2267" s="27"/>
    </row>
    <row r="2268" spans="24:31">
      <c r="X2268" s="27">
        <v>2266</v>
      </c>
      <c r="Y2268" s="27" t="s">
        <v>2327</v>
      </c>
      <c r="Z2268" s="27"/>
      <c r="AA2268" s="27"/>
      <c r="AB2268" s="27"/>
      <c r="AC2268" s="27"/>
      <c r="AD2268" s="27"/>
      <c r="AE2268" s="27"/>
    </row>
    <row r="2269" spans="24:31">
      <c r="X2269" s="27">
        <v>2267</v>
      </c>
      <c r="Y2269" s="27" t="s">
        <v>2328</v>
      </c>
      <c r="Z2269" s="27"/>
      <c r="AA2269" s="27"/>
      <c r="AB2269" s="27"/>
      <c r="AC2269" s="27"/>
      <c r="AD2269" s="27"/>
      <c r="AE2269" s="27"/>
    </row>
    <row r="2270" spans="24:31">
      <c r="X2270" s="27">
        <v>2268</v>
      </c>
      <c r="Y2270" s="27" t="s">
        <v>2329</v>
      </c>
      <c r="Z2270" s="27"/>
      <c r="AA2270" s="27"/>
      <c r="AB2270" s="27"/>
      <c r="AC2270" s="27"/>
      <c r="AD2270" s="27"/>
      <c r="AE2270" s="27"/>
    </row>
    <row r="2271" spans="24:31">
      <c r="X2271" s="27">
        <v>2269</v>
      </c>
      <c r="Y2271" s="27" t="s">
        <v>2330</v>
      </c>
      <c r="Z2271" s="27"/>
      <c r="AA2271" s="27"/>
      <c r="AB2271" s="27"/>
      <c r="AC2271" s="27"/>
      <c r="AD2271" s="27"/>
      <c r="AE2271" s="27"/>
    </row>
    <row r="2272" spans="24:31">
      <c r="X2272" s="27">
        <v>2270</v>
      </c>
      <c r="Y2272" s="27" t="s">
        <v>2331</v>
      </c>
      <c r="Z2272" s="27"/>
      <c r="AA2272" s="27"/>
      <c r="AB2272" s="27"/>
      <c r="AC2272" s="27"/>
      <c r="AD2272" s="27"/>
      <c r="AE2272" s="27"/>
    </row>
    <row r="2273" spans="24:31">
      <c r="X2273" s="27">
        <v>2271</v>
      </c>
      <c r="Y2273" s="27" t="s">
        <v>2332</v>
      </c>
      <c r="Z2273" s="27"/>
      <c r="AA2273" s="27"/>
      <c r="AB2273" s="27"/>
      <c r="AC2273" s="27"/>
      <c r="AD2273" s="27"/>
      <c r="AE2273" s="27"/>
    </row>
    <row r="2274" spans="24:31">
      <c r="X2274" s="27">
        <v>2272</v>
      </c>
      <c r="Y2274" s="27" t="s">
        <v>2333</v>
      </c>
      <c r="Z2274" s="27"/>
      <c r="AA2274" s="27"/>
      <c r="AB2274" s="27"/>
      <c r="AC2274" s="27"/>
      <c r="AD2274" s="27"/>
      <c r="AE2274" s="27"/>
    </row>
    <row r="2275" spans="24:31">
      <c r="X2275" s="27">
        <v>2273</v>
      </c>
      <c r="Y2275" s="27" t="s">
        <v>2334</v>
      </c>
      <c r="Z2275" s="27"/>
      <c r="AA2275" s="27"/>
      <c r="AB2275" s="27"/>
      <c r="AC2275" s="27"/>
      <c r="AD2275" s="27"/>
      <c r="AE2275" s="27"/>
    </row>
    <row r="2276" spans="24:31">
      <c r="X2276" s="27">
        <v>2274</v>
      </c>
      <c r="Y2276" s="27" t="s">
        <v>2335</v>
      </c>
      <c r="Z2276" s="27"/>
      <c r="AA2276" s="27"/>
      <c r="AB2276" s="27"/>
      <c r="AC2276" s="27"/>
      <c r="AD2276" s="27"/>
      <c r="AE2276" s="27"/>
    </row>
    <row r="2277" spans="24:31">
      <c r="X2277" s="27">
        <v>2275</v>
      </c>
      <c r="Y2277" s="27" t="s">
        <v>2336</v>
      </c>
      <c r="Z2277" s="27"/>
      <c r="AA2277" s="27"/>
      <c r="AB2277" s="27"/>
      <c r="AC2277" s="27"/>
      <c r="AD2277" s="27"/>
      <c r="AE2277" s="27"/>
    </row>
    <row r="2278" spans="24:31">
      <c r="X2278" s="27">
        <v>2276</v>
      </c>
      <c r="Y2278" s="27" t="s">
        <v>2337</v>
      </c>
      <c r="Z2278" s="27"/>
      <c r="AA2278" s="27"/>
      <c r="AB2278" s="27"/>
      <c r="AC2278" s="27"/>
      <c r="AD2278" s="27"/>
      <c r="AE2278" s="27"/>
    </row>
    <row r="2279" spans="24:31">
      <c r="X2279" s="27">
        <v>2277</v>
      </c>
      <c r="Y2279" s="27" t="s">
        <v>2338</v>
      </c>
      <c r="Z2279" s="27"/>
      <c r="AA2279" s="27"/>
      <c r="AB2279" s="27"/>
      <c r="AC2279" s="27"/>
      <c r="AD2279" s="27"/>
      <c r="AE2279" s="27"/>
    </row>
    <row r="2280" spans="24:31">
      <c r="X2280" s="27">
        <v>2278</v>
      </c>
      <c r="Y2280" s="27" t="s">
        <v>2339</v>
      </c>
      <c r="Z2280" s="27"/>
      <c r="AA2280" s="27"/>
      <c r="AB2280" s="27"/>
      <c r="AC2280" s="27"/>
      <c r="AD2280" s="27"/>
      <c r="AE2280" s="27"/>
    </row>
    <row r="2281" spans="24:31">
      <c r="X2281" s="27">
        <v>2279</v>
      </c>
      <c r="Y2281" s="27" t="s">
        <v>2340</v>
      </c>
      <c r="Z2281" s="27"/>
      <c r="AA2281" s="27"/>
      <c r="AB2281" s="27"/>
      <c r="AC2281" s="27"/>
      <c r="AD2281" s="27"/>
      <c r="AE2281" s="27"/>
    </row>
    <row r="2282" spans="24:31">
      <c r="X2282" s="27">
        <v>2280</v>
      </c>
      <c r="Y2282" s="27" t="s">
        <v>2341</v>
      </c>
      <c r="Z2282" s="27"/>
      <c r="AA2282" s="27"/>
      <c r="AB2282" s="27"/>
      <c r="AC2282" s="27"/>
      <c r="AD2282" s="27"/>
      <c r="AE2282" s="27"/>
    </row>
    <row r="2283" spans="24:31">
      <c r="X2283" s="27">
        <v>2281</v>
      </c>
      <c r="Y2283" s="27" t="s">
        <v>2342</v>
      </c>
      <c r="Z2283" s="27"/>
      <c r="AA2283" s="27"/>
      <c r="AB2283" s="27"/>
      <c r="AC2283" s="27"/>
      <c r="AD2283" s="27"/>
      <c r="AE2283" s="27"/>
    </row>
    <row r="2284" spans="24:31">
      <c r="X2284" s="27">
        <v>2282</v>
      </c>
      <c r="Y2284" s="27" t="s">
        <v>2343</v>
      </c>
      <c r="Z2284" s="27"/>
      <c r="AA2284" s="27"/>
      <c r="AB2284" s="27"/>
      <c r="AC2284" s="27"/>
      <c r="AD2284" s="27"/>
      <c r="AE2284" s="27"/>
    </row>
    <row r="2285" spans="24:31">
      <c r="X2285" s="27">
        <v>2283</v>
      </c>
      <c r="Y2285" s="27" t="s">
        <v>2344</v>
      </c>
      <c r="Z2285" s="27"/>
      <c r="AA2285" s="27"/>
      <c r="AB2285" s="27"/>
      <c r="AC2285" s="27"/>
      <c r="AD2285" s="27"/>
      <c r="AE2285" s="27"/>
    </row>
    <row r="2286" spans="24:31">
      <c r="X2286" s="27">
        <v>2284</v>
      </c>
      <c r="Y2286" s="27" t="s">
        <v>2345</v>
      </c>
      <c r="Z2286" s="27"/>
      <c r="AA2286" s="27"/>
      <c r="AB2286" s="27"/>
      <c r="AC2286" s="27"/>
      <c r="AD2286" s="27"/>
      <c r="AE2286" s="27"/>
    </row>
    <row r="2287" spans="24:31">
      <c r="X2287" s="27">
        <v>2285</v>
      </c>
      <c r="Y2287" s="27" t="s">
        <v>2346</v>
      </c>
      <c r="Z2287" s="27"/>
      <c r="AA2287" s="27"/>
      <c r="AB2287" s="27"/>
      <c r="AC2287" s="27"/>
      <c r="AD2287" s="27"/>
      <c r="AE2287" s="27"/>
    </row>
    <row r="2288" spans="24:31">
      <c r="X2288" s="27">
        <v>2286</v>
      </c>
      <c r="Y2288" s="27" t="s">
        <v>2347</v>
      </c>
      <c r="Z2288" s="27"/>
      <c r="AA2288" s="27"/>
      <c r="AB2288" s="27"/>
      <c r="AC2288" s="27"/>
      <c r="AD2288" s="27"/>
      <c r="AE2288" s="27"/>
    </row>
    <row r="2289" spans="24:31">
      <c r="X2289" s="27">
        <v>2287</v>
      </c>
      <c r="Y2289" s="27" t="s">
        <v>2348</v>
      </c>
      <c r="Z2289" s="27"/>
      <c r="AA2289" s="27"/>
      <c r="AB2289" s="27"/>
      <c r="AC2289" s="27"/>
      <c r="AD2289" s="27"/>
      <c r="AE2289" s="27"/>
    </row>
    <row r="2290" spans="24:31">
      <c r="X2290" s="27">
        <v>2288</v>
      </c>
      <c r="Y2290" s="27" t="s">
        <v>2349</v>
      </c>
      <c r="Z2290" s="27"/>
      <c r="AA2290" s="27"/>
      <c r="AB2290" s="27"/>
      <c r="AC2290" s="27"/>
      <c r="AD2290" s="27"/>
      <c r="AE2290" s="27"/>
    </row>
    <row r="2291" spans="24:31">
      <c r="X2291" s="27">
        <v>2289</v>
      </c>
      <c r="Y2291" s="27" t="s">
        <v>2350</v>
      </c>
      <c r="Z2291" s="27"/>
      <c r="AA2291" s="27"/>
      <c r="AB2291" s="27"/>
      <c r="AC2291" s="27"/>
      <c r="AD2291" s="27"/>
      <c r="AE2291" s="27"/>
    </row>
    <row r="2292" spans="24:31">
      <c r="X2292" s="27">
        <v>2290</v>
      </c>
      <c r="Y2292" s="27" t="s">
        <v>2351</v>
      </c>
      <c r="Z2292" s="27"/>
      <c r="AA2292" s="27"/>
      <c r="AB2292" s="27"/>
      <c r="AC2292" s="27"/>
      <c r="AD2292" s="27"/>
      <c r="AE2292" s="27"/>
    </row>
    <row r="2293" spans="24:31">
      <c r="X2293" s="27">
        <v>2291</v>
      </c>
      <c r="Y2293" s="27" t="s">
        <v>2352</v>
      </c>
      <c r="Z2293" s="27"/>
      <c r="AA2293" s="27"/>
      <c r="AB2293" s="27"/>
      <c r="AC2293" s="27"/>
      <c r="AD2293" s="27"/>
      <c r="AE2293" s="27"/>
    </row>
    <row r="2294" spans="24:31">
      <c r="X2294" s="27">
        <v>2292</v>
      </c>
      <c r="Y2294" s="27" t="s">
        <v>185</v>
      </c>
      <c r="Z2294" s="27"/>
      <c r="AA2294" s="27"/>
      <c r="AB2294" s="27"/>
      <c r="AC2294" s="27"/>
      <c r="AD2294" s="27"/>
      <c r="AE2294" s="27"/>
    </row>
    <row r="2295" spans="24:31">
      <c r="X2295" s="27">
        <v>2293</v>
      </c>
      <c r="Y2295" s="27" t="s">
        <v>2353</v>
      </c>
      <c r="Z2295" s="27"/>
      <c r="AA2295" s="27"/>
      <c r="AB2295" s="27"/>
      <c r="AC2295" s="27"/>
      <c r="AD2295" s="27"/>
      <c r="AE2295" s="27"/>
    </row>
    <row r="2296" spans="24:31">
      <c r="X2296" s="27">
        <v>2294</v>
      </c>
      <c r="Y2296" s="27" t="s">
        <v>2354</v>
      </c>
      <c r="Z2296" s="27"/>
      <c r="AA2296" s="27"/>
      <c r="AB2296" s="27"/>
      <c r="AC2296" s="27"/>
      <c r="AD2296" s="27"/>
      <c r="AE2296" s="27"/>
    </row>
    <row r="2297" spans="24:31">
      <c r="X2297" s="27">
        <v>2295</v>
      </c>
      <c r="Y2297" s="27" t="s">
        <v>2355</v>
      </c>
      <c r="Z2297" s="27"/>
      <c r="AA2297" s="27"/>
      <c r="AB2297" s="27"/>
      <c r="AC2297" s="27"/>
      <c r="AD2297" s="27"/>
      <c r="AE2297" s="27"/>
    </row>
    <row r="2298" spans="24:31">
      <c r="X2298" s="27">
        <v>2296</v>
      </c>
      <c r="Y2298" s="27" t="s">
        <v>2356</v>
      </c>
      <c r="Z2298" s="27"/>
      <c r="AA2298" s="27"/>
      <c r="AB2298" s="27"/>
      <c r="AC2298" s="27"/>
      <c r="AD2298" s="27"/>
      <c r="AE2298" s="27"/>
    </row>
    <row r="2299" spans="24:31">
      <c r="X2299" s="27">
        <v>2297</v>
      </c>
      <c r="Y2299" s="27" t="s">
        <v>2357</v>
      </c>
      <c r="Z2299" s="27"/>
      <c r="AA2299" s="27"/>
      <c r="AB2299" s="27"/>
      <c r="AC2299" s="27"/>
      <c r="AD2299" s="27"/>
      <c r="AE2299" s="27"/>
    </row>
    <row r="2300" spans="24:31">
      <c r="X2300" s="27">
        <v>2298</v>
      </c>
      <c r="Y2300" s="27" t="s">
        <v>2358</v>
      </c>
      <c r="Z2300" s="27"/>
      <c r="AA2300" s="27"/>
      <c r="AB2300" s="27"/>
      <c r="AC2300" s="27"/>
      <c r="AD2300" s="27"/>
      <c r="AE2300" s="27"/>
    </row>
    <row r="2301" spans="24:31">
      <c r="X2301" s="27">
        <v>2299</v>
      </c>
      <c r="Y2301" s="27" t="s">
        <v>2359</v>
      </c>
      <c r="Z2301" s="27"/>
      <c r="AA2301" s="27"/>
      <c r="AB2301" s="27"/>
      <c r="AC2301" s="27"/>
      <c r="AD2301" s="27"/>
      <c r="AE2301" s="27"/>
    </row>
    <row r="2302" spans="24:31">
      <c r="X2302" s="27">
        <v>2300</v>
      </c>
      <c r="Y2302" s="27" t="s">
        <v>2360</v>
      </c>
      <c r="Z2302" s="27"/>
      <c r="AA2302" s="27"/>
      <c r="AB2302" s="27"/>
      <c r="AC2302" s="27"/>
      <c r="AD2302" s="27"/>
      <c r="AE2302" s="27"/>
    </row>
    <row r="2303" spans="24:31">
      <c r="X2303" s="27">
        <v>2301</v>
      </c>
      <c r="Y2303" s="27" t="s">
        <v>2361</v>
      </c>
      <c r="Z2303" s="27"/>
      <c r="AA2303" s="27"/>
      <c r="AB2303" s="27"/>
      <c r="AC2303" s="27"/>
      <c r="AD2303" s="27"/>
      <c r="AE2303" s="27"/>
    </row>
    <row r="2304" spans="24:31">
      <c r="X2304" s="27">
        <v>2302</v>
      </c>
      <c r="Y2304" s="27" t="s">
        <v>2362</v>
      </c>
      <c r="Z2304" s="27"/>
      <c r="AA2304" s="27"/>
      <c r="AB2304" s="27"/>
      <c r="AC2304" s="27"/>
      <c r="AD2304" s="27"/>
      <c r="AE2304" s="27"/>
    </row>
    <row r="2305" spans="24:31">
      <c r="X2305" s="27">
        <v>2303</v>
      </c>
      <c r="Y2305" s="27" t="s">
        <v>2363</v>
      </c>
      <c r="Z2305" s="27"/>
      <c r="AA2305" s="27"/>
      <c r="AB2305" s="27"/>
      <c r="AC2305" s="27"/>
      <c r="AD2305" s="27"/>
      <c r="AE2305" s="27"/>
    </row>
    <row r="2306" spans="24:31">
      <c r="X2306" s="27">
        <v>2304</v>
      </c>
      <c r="Y2306" s="27" t="s">
        <v>2364</v>
      </c>
      <c r="Z2306" s="27"/>
      <c r="AA2306" s="27"/>
      <c r="AB2306" s="27"/>
      <c r="AC2306" s="27"/>
      <c r="AD2306" s="27"/>
      <c r="AE2306" s="27"/>
    </row>
    <row r="2307" spans="24:31">
      <c r="X2307" s="27">
        <v>2305</v>
      </c>
      <c r="Y2307" s="27" t="s">
        <v>2365</v>
      </c>
      <c r="Z2307" s="27"/>
      <c r="AA2307" s="27"/>
      <c r="AB2307" s="27"/>
      <c r="AC2307" s="27"/>
      <c r="AD2307" s="27"/>
      <c r="AE2307" s="27"/>
    </row>
    <row r="2308" spans="24:31">
      <c r="X2308" s="27">
        <v>2306</v>
      </c>
      <c r="Y2308" s="27" t="s">
        <v>2366</v>
      </c>
      <c r="Z2308" s="27"/>
      <c r="AA2308" s="27"/>
      <c r="AB2308" s="27"/>
      <c r="AC2308" s="27"/>
      <c r="AD2308" s="27"/>
      <c r="AE2308" s="27"/>
    </row>
    <row r="2309" spans="24:31">
      <c r="X2309" s="27">
        <v>2307</v>
      </c>
      <c r="Y2309" s="27" t="s">
        <v>2367</v>
      </c>
      <c r="Z2309" s="27"/>
      <c r="AA2309" s="27"/>
      <c r="AB2309" s="27"/>
      <c r="AC2309" s="27"/>
      <c r="AD2309" s="27"/>
      <c r="AE2309" s="27"/>
    </row>
    <row r="2310" spans="24:31">
      <c r="X2310" s="27">
        <v>2308</v>
      </c>
      <c r="Y2310" s="27" t="s">
        <v>2368</v>
      </c>
      <c r="Z2310" s="27"/>
      <c r="AA2310" s="27"/>
      <c r="AB2310" s="27"/>
      <c r="AC2310" s="27"/>
      <c r="AD2310" s="27"/>
      <c r="AE2310" s="27"/>
    </row>
    <row r="2311" spans="24:31">
      <c r="X2311" s="27">
        <v>2309</v>
      </c>
      <c r="Y2311" s="27" t="s">
        <v>2369</v>
      </c>
      <c r="Z2311" s="27"/>
      <c r="AA2311" s="27"/>
      <c r="AB2311" s="27"/>
      <c r="AC2311" s="27"/>
      <c r="AD2311" s="27"/>
      <c r="AE2311" s="27"/>
    </row>
    <row r="2312" spans="24:31">
      <c r="X2312" s="27">
        <v>2310</v>
      </c>
      <c r="Y2312" s="27" t="s">
        <v>2370</v>
      </c>
      <c r="Z2312" s="27"/>
      <c r="AA2312" s="27"/>
      <c r="AB2312" s="27"/>
      <c r="AC2312" s="27"/>
      <c r="AD2312" s="27"/>
      <c r="AE2312" s="27"/>
    </row>
    <row r="2313" spans="24:31">
      <c r="X2313" s="27">
        <v>2311</v>
      </c>
      <c r="Y2313" s="27" t="s">
        <v>2371</v>
      </c>
      <c r="Z2313" s="27"/>
      <c r="AA2313" s="27"/>
      <c r="AB2313" s="27"/>
      <c r="AC2313" s="27"/>
      <c r="AD2313" s="27"/>
      <c r="AE2313" s="27"/>
    </row>
    <row r="2314" spans="24:31">
      <c r="X2314" s="27">
        <v>2312</v>
      </c>
      <c r="Y2314" s="27" t="s">
        <v>2372</v>
      </c>
      <c r="Z2314" s="27"/>
      <c r="AA2314" s="27"/>
      <c r="AB2314" s="27"/>
      <c r="AC2314" s="27"/>
      <c r="AD2314" s="27"/>
      <c r="AE2314" s="27"/>
    </row>
    <row r="2315" spans="24:31">
      <c r="X2315" s="27">
        <v>2313</v>
      </c>
      <c r="Y2315" s="27" t="s">
        <v>2373</v>
      </c>
      <c r="Z2315" s="27"/>
      <c r="AA2315" s="27"/>
      <c r="AB2315" s="27"/>
      <c r="AC2315" s="27"/>
      <c r="AD2315" s="27"/>
      <c r="AE2315" s="27"/>
    </row>
    <row r="2316" spans="24:31">
      <c r="X2316" s="27">
        <v>2314</v>
      </c>
      <c r="Y2316" s="27" t="s">
        <v>2374</v>
      </c>
      <c r="Z2316" s="27"/>
      <c r="AA2316" s="27"/>
      <c r="AB2316" s="27"/>
      <c r="AC2316" s="27"/>
      <c r="AD2316" s="27"/>
      <c r="AE2316" s="27"/>
    </row>
    <row r="2317" spans="24:31">
      <c r="X2317" s="27">
        <v>2315</v>
      </c>
      <c r="Y2317" s="27" t="s">
        <v>2375</v>
      </c>
      <c r="Z2317" s="27"/>
      <c r="AA2317" s="27"/>
      <c r="AB2317" s="27"/>
      <c r="AC2317" s="27"/>
      <c r="AD2317" s="27"/>
      <c r="AE2317" s="27"/>
    </row>
    <row r="2318" spans="24:31">
      <c r="X2318" s="27">
        <v>2316</v>
      </c>
      <c r="Y2318" s="27" t="s">
        <v>2376</v>
      </c>
      <c r="Z2318" s="27"/>
      <c r="AA2318" s="27"/>
      <c r="AB2318" s="27"/>
      <c r="AC2318" s="27"/>
      <c r="AD2318" s="27"/>
      <c r="AE2318" s="27"/>
    </row>
    <row r="2319" spans="24:31">
      <c r="X2319" s="27">
        <v>2317</v>
      </c>
      <c r="Y2319" s="27" t="s">
        <v>2377</v>
      </c>
      <c r="Z2319" s="27"/>
      <c r="AA2319" s="27"/>
      <c r="AB2319" s="27"/>
      <c r="AC2319" s="27"/>
      <c r="AD2319" s="27"/>
      <c r="AE2319" s="27"/>
    </row>
    <row r="2320" spans="24:31">
      <c r="X2320" s="27">
        <v>2318</v>
      </c>
      <c r="Y2320" s="27" t="s">
        <v>2378</v>
      </c>
      <c r="Z2320" s="27"/>
      <c r="AA2320" s="27"/>
      <c r="AB2320" s="27"/>
      <c r="AC2320" s="27"/>
      <c r="AD2320" s="27"/>
      <c r="AE2320" s="27"/>
    </row>
    <row r="2321" spans="24:31">
      <c r="X2321" s="27">
        <v>2319</v>
      </c>
      <c r="Y2321" s="27" t="s">
        <v>2379</v>
      </c>
      <c r="Z2321" s="27"/>
      <c r="AA2321" s="27"/>
      <c r="AB2321" s="27"/>
      <c r="AC2321" s="27"/>
      <c r="AD2321" s="27"/>
      <c r="AE2321" s="27"/>
    </row>
    <row r="2322" spans="24:31">
      <c r="X2322" s="27">
        <v>2320</v>
      </c>
      <c r="Y2322" s="27" t="s">
        <v>2380</v>
      </c>
      <c r="Z2322" s="27"/>
      <c r="AA2322" s="27"/>
      <c r="AB2322" s="27"/>
      <c r="AC2322" s="27"/>
      <c r="AD2322" s="27"/>
      <c r="AE2322" s="27"/>
    </row>
    <row r="2323" spans="24:31">
      <c r="X2323" s="27">
        <v>2321</v>
      </c>
      <c r="Y2323" s="27" t="s">
        <v>2381</v>
      </c>
      <c r="Z2323" s="27"/>
      <c r="AA2323" s="27"/>
      <c r="AB2323" s="27"/>
      <c r="AC2323" s="27"/>
      <c r="AD2323" s="27"/>
      <c r="AE2323" s="27"/>
    </row>
    <row r="2324" spans="24:31">
      <c r="X2324" s="27">
        <v>2322</v>
      </c>
      <c r="Y2324" s="27" t="s">
        <v>2382</v>
      </c>
      <c r="Z2324" s="27"/>
      <c r="AA2324" s="27"/>
      <c r="AB2324" s="27"/>
      <c r="AC2324" s="27"/>
      <c r="AD2324" s="27"/>
      <c r="AE2324" s="27"/>
    </row>
    <row r="2325" spans="24:31">
      <c r="X2325" s="27">
        <v>2323</v>
      </c>
      <c r="Y2325" s="27" t="s">
        <v>2383</v>
      </c>
      <c r="Z2325" s="27"/>
      <c r="AA2325" s="27"/>
      <c r="AB2325" s="27"/>
      <c r="AC2325" s="27"/>
      <c r="AD2325" s="27"/>
      <c r="AE2325" s="27"/>
    </row>
    <row r="2326" spans="24:31">
      <c r="X2326" s="27">
        <v>2324</v>
      </c>
      <c r="Y2326" s="27" t="s">
        <v>2384</v>
      </c>
      <c r="Z2326" s="27"/>
      <c r="AA2326" s="27"/>
      <c r="AB2326" s="27"/>
      <c r="AC2326" s="27"/>
      <c r="AD2326" s="27"/>
      <c r="AE2326" s="27"/>
    </row>
    <row r="2327" spans="24:31">
      <c r="X2327" s="27">
        <v>2325</v>
      </c>
      <c r="Y2327" s="27" t="s">
        <v>2385</v>
      </c>
      <c r="Z2327" s="27"/>
      <c r="AA2327" s="27"/>
      <c r="AB2327" s="27"/>
      <c r="AC2327" s="27"/>
      <c r="AD2327" s="27"/>
      <c r="AE2327" s="27"/>
    </row>
    <row r="2328" spans="24:31">
      <c r="X2328" s="27">
        <v>2326</v>
      </c>
      <c r="Y2328" s="27" t="s">
        <v>2386</v>
      </c>
      <c r="Z2328" s="27"/>
      <c r="AA2328" s="27"/>
      <c r="AB2328" s="27"/>
      <c r="AC2328" s="27"/>
      <c r="AD2328" s="27"/>
      <c r="AE2328" s="27"/>
    </row>
    <row r="2329" spans="24:31">
      <c r="X2329" s="27">
        <v>2327</v>
      </c>
      <c r="Y2329" s="27" t="s">
        <v>2387</v>
      </c>
      <c r="Z2329" s="27"/>
      <c r="AA2329" s="27"/>
      <c r="AB2329" s="27"/>
      <c r="AC2329" s="27"/>
      <c r="AD2329" s="27"/>
      <c r="AE2329" s="27"/>
    </row>
    <row r="2330" spans="24:31">
      <c r="X2330" s="27">
        <v>2328</v>
      </c>
      <c r="Y2330" s="27" t="s">
        <v>2388</v>
      </c>
      <c r="Z2330" s="27"/>
      <c r="AA2330" s="27"/>
      <c r="AB2330" s="27"/>
      <c r="AC2330" s="27"/>
      <c r="AD2330" s="27"/>
      <c r="AE2330" s="27"/>
    </row>
    <row r="2331" spans="24:31">
      <c r="X2331" s="27">
        <v>2329</v>
      </c>
      <c r="Y2331" s="27" t="s">
        <v>2389</v>
      </c>
      <c r="Z2331" s="27"/>
      <c r="AA2331" s="27"/>
      <c r="AB2331" s="27"/>
      <c r="AC2331" s="27"/>
      <c r="AD2331" s="27"/>
      <c r="AE2331" s="27"/>
    </row>
    <row r="2332" spans="24:31">
      <c r="X2332" s="27">
        <v>2330</v>
      </c>
      <c r="Y2332" s="27" t="s">
        <v>2390</v>
      </c>
      <c r="Z2332" s="27"/>
      <c r="AA2332" s="27"/>
      <c r="AB2332" s="27"/>
      <c r="AC2332" s="27"/>
      <c r="AD2332" s="27"/>
      <c r="AE2332" s="27"/>
    </row>
    <row r="2333" spans="24:31">
      <c r="X2333" s="27">
        <v>2331</v>
      </c>
      <c r="Y2333" s="27" t="s">
        <v>2391</v>
      </c>
      <c r="Z2333" s="27"/>
      <c r="AA2333" s="27"/>
      <c r="AB2333" s="27"/>
      <c r="AC2333" s="27"/>
      <c r="AD2333" s="27"/>
      <c r="AE2333" s="27"/>
    </row>
    <row r="2334" spans="24:31">
      <c r="X2334" s="27">
        <v>2332</v>
      </c>
      <c r="Y2334" s="27" t="s">
        <v>2392</v>
      </c>
      <c r="Z2334" s="27"/>
      <c r="AA2334" s="27"/>
      <c r="AB2334" s="27"/>
      <c r="AC2334" s="27"/>
      <c r="AD2334" s="27"/>
      <c r="AE2334" s="27"/>
    </row>
    <row r="2335" spans="24:31">
      <c r="X2335" s="27">
        <v>2333</v>
      </c>
      <c r="Y2335" s="27" t="s">
        <v>2393</v>
      </c>
      <c r="Z2335" s="27"/>
      <c r="AA2335" s="27"/>
      <c r="AB2335" s="27"/>
      <c r="AC2335" s="27"/>
      <c r="AD2335" s="27"/>
      <c r="AE2335" s="27"/>
    </row>
    <row r="2336" spans="24:31">
      <c r="X2336" s="27">
        <v>2334</v>
      </c>
      <c r="Y2336" s="27" t="s">
        <v>2394</v>
      </c>
      <c r="Z2336" s="27"/>
      <c r="AA2336" s="27"/>
      <c r="AB2336" s="27"/>
      <c r="AC2336" s="27"/>
      <c r="AD2336" s="27"/>
      <c r="AE2336" s="27"/>
    </row>
    <row r="2337" spans="24:31">
      <c r="X2337" s="27">
        <v>2335</v>
      </c>
      <c r="Y2337" s="27" t="s">
        <v>2395</v>
      </c>
      <c r="Z2337" s="27"/>
      <c r="AA2337" s="27"/>
      <c r="AB2337" s="27"/>
      <c r="AC2337" s="27"/>
      <c r="AD2337" s="27"/>
      <c r="AE2337" s="27"/>
    </row>
    <row r="2338" spans="24:31">
      <c r="X2338" s="27">
        <v>2336</v>
      </c>
      <c r="Y2338" s="27" t="s">
        <v>2396</v>
      </c>
      <c r="Z2338" s="27"/>
      <c r="AA2338" s="27"/>
      <c r="AB2338" s="27"/>
      <c r="AC2338" s="27"/>
      <c r="AD2338" s="27"/>
      <c r="AE2338" s="27"/>
    </row>
    <row r="2339" spans="24:31">
      <c r="X2339" s="27">
        <v>2337</v>
      </c>
      <c r="Y2339" s="27" t="s">
        <v>2397</v>
      </c>
      <c r="Z2339" s="27"/>
      <c r="AA2339" s="27"/>
      <c r="AB2339" s="27"/>
      <c r="AC2339" s="27"/>
      <c r="AD2339" s="27"/>
      <c r="AE2339" s="27"/>
    </row>
    <row r="2340" spans="24:31">
      <c r="X2340" s="27">
        <v>2338</v>
      </c>
      <c r="Y2340" s="27" t="s">
        <v>2398</v>
      </c>
      <c r="Z2340" s="27"/>
      <c r="AA2340" s="27"/>
      <c r="AB2340" s="27"/>
      <c r="AC2340" s="27"/>
      <c r="AD2340" s="27"/>
      <c r="AE2340" s="27"/>
    </row>
    <row r="2341" spans="24:31">
      <c r="X2341" s="27">
        <v>2339</v>
      </c>
      <c r="Y2341" s="27" t="s">
        <v>2399</v>
      </c>
      <c r="Z2341" s="27"/>
      <c r="AA2341" s="27"/>
      <c r="AB2341" s="27"/>
      <c r="AC2341" s="27"/>
      <c r="AD2341" s="27"/>
      <c r="AE2341" s="27"/>
    </row>
    <row r="2342" spans="24:31">
      <c r="X2342" s="27">
        <v>2340</v>
      </c>
      <c r="Y2342" s="27" t="s">
        <v>2400</v>
      </c>
      <c r="Z2342" s="27"/>
      <c r="AA2342" s="27"/>
      <c r="AB2342" s="27"/>
      <c r="AC2342" s="27"/>
      <c r="AD2342" s="27"/>
      <c r="AE2342" s="27"/>
    </row>
    <row r="2343" spans="24:31">
      <c r="X2343" s="27">
        <v>2341</v>
      </c>
      <c r="Y2343" s="27" t="s">
        <v>2401</v>
      </c>
      <c r="Z2343" s="27"/>
      <c r="AA2343" s="27"/>
      <c r="AB2343" s="27"/>
      <c r="AC2343" s="27"/>
      <c r="AD2343" s="27"/>
      <c r="AE2343" s="27"/>
    </row>
    <row r="2344" spans="24:31">
      <c r="X2344" s="27">
        <v>2342</v>
      </c>
      <c r="Y2344" s="27" t="s">
        <v>2402</v>
      </c>
      <c r="Z2344" s="27"/>
      <c r="AA2344" s="27"/>
      <c r="AB2344" s="27"/>
      <c r="AC2344" s="27"/>
      <c r="AD2344" s="27"/>
      <c r="AE2344" s="27"/>
    </row>
    <row r="2345" spans="24:31">
      <c r="X2345" s="27">
        <v>2343</v>
      </c>
      <c r="Y2345" s="27" t="s">
        <v>2403</v>
      </c>
      <c r="Z2345" s="27"/>
      <c r="AA2345" s="27"/>
      <c r="AB2345" s="27"/>
      <c r="AC2345" s="27"/>
      <c r="AD2345" s="27"/>
      <c r="AE2345" s="27"/>
    </row>
    <row r="2346" spans="24:31">
      <c r="X2346" s="27">
        <v>2344</v>
      </c>
      <c r="Y2346" s="27" t="s">
        <v>2404</v>
      </c>
      <c r="Z2346" s="27"/>
      <c r="AA2346" s="27"/>
      <c r="AB2346" s="27"/>
      <c r="AC2346" s="27"/>
      <c r="AD2346" s="27"/>
      <c r="AE2346" s="27"/>
    </row>
    <row r="2347" spans="24:31">
      <c r="X2347" s="27">
        <v>2345</v>
      </c>
      <c r="Y2347" s="27" t="s">
        <v>2405</v>
      </c>
      <c r="Z2347" s="27"/>
      <c r="AA2347" s="27"/>
      <c r="AB2347" s="27"/>
      <c r="AC2347" s="27"/>
      <c r="AD2347" s="27"/>
      <c r="AE2347" s="27"/>
    </row>
    <row r="2348" spans="24:31">
      <c r="X2348" s="27">
        <v>2346</v>
      </c>
      <c r="Y2348" s="27" t="s">
        <v>2406</v>
      </c>
      <c r="Z2348" s="27"/>
      <c r="AA2348" s="27"/>
      <c r="AB2348" s="27"/>
      <c r="AC2348" s="27"/>
      <c r="AD2348" s="27"/>
      <c r="AE2348" s="27"/>
    </row>
    <row r="2349" spans="24:31">
      <c r="X2349" s="27">
        <v>2347</v>
      </c>
      <c r="Y2349" s="27" t="s">
        <v>2407</v>
      </c>
      <c r="Z2349" s="27"/>
      <c r="AA2349" s="27"/>
      <c r="AB2349" s="27"/>
      <c r="AC2349" s="27"/>
      <c r="AD2349" s="27"/>
      <c r="AE2349" s="27"/>
    </row>
    <row r="2350" spans="24:31">
      <c r="X2350" s="27">
        <v>2348</v>
      </c>
      <c r="Y2350" s="27" t="s">
        <v>2408</v>
      </c>
      <c r="Z2350" s="27"/>
      <c r="AA2350" s="27"/>
      <c r="AB2350" s="27"/>
      <c r="AC2350" s="27"/>
      <c r="AD2350" s="27"/>
      <c r="AE2350" s="27"/>
    </row>
    <row r="2351" spans="24:31">
      <c r="X2351" s="27">
        <v>2349</v>
      </c>
      <c r="Y2351" s="27" t="s">
        <v>2409</v>
      </c>
      <c r="Z2351" s="27"/>
      <c r="AA2351" s="27"/>
      <c r="AB2351" s="27"/>
      <c r="AC2351" s="27"/>
      <c r="AD2351" s="27"/>
      <c r="AE2351" s="27"/>
    </row>
    <row r="2352" spans="24:31">
      <c r="X2352" s="27">
        <v>2350</v>
      </c>
      <c r="Y2352" s="27" t="s">
        <v>2410</v>
      </c>
      <c r="Z2352" s="27"/>
      <c r="AA2352" s="27"/>
      <c r="AB2352" s="27"/>
      <c r="AC2352" s="27"/>
      <c r="AD2352" s="27"/>
      <c r="AE2352" s="27"/>
    </row>
    <row r="2353" spans="24:31">
      <c r="X2353" s="27">
        <v>2351</v>
      </c>
      <c r="Y2353" s="27" t="s">
        <v>2411</v>
      </c>
      <c r="Z2353" s="27"/>
      <c r="AA2353" s="27"/>
      <c r="AB2353" s="27"/>
      <c r="AC2353" s="27"/>
      <c r="AD2353" s="27"/>
      <c r="AE2353" s="27"/>
    </row>
    <row r="2354" spans="24:31">
      <c r="X2354" s="27">
        <v>2352</v>
      </c>
      <c r="Y2354" s="27" t="s">
        <v>2412</v>
      </c>
      <c r="Z2354" s="27"/>
      <c r="AA2354" s="27"/>
      <c r="AB2354" s="27"/>
      <c r="AC2354" s="27"/>
      <c r="AD2354" s="27"/>
      <c r="AE2354" s="27"/>
    </row>
    <row r="2355" spans="24:31">
      <c r="X2355" s="27">
        <v>2353</v>
      </c>
      <c r="Y2355" s="27" t="s">
        <v>2413</v>
      </c>
      <c r="Z2355" s="27"/>
      <c r="AA2355" s="27"/>
      <c r="AB2355" s="27"/>
      <c r="AC2355" s="27"/>
      <c r="AD2355" s="27"/>
      <c r="AE2355" s="27"/>
    </row>
    <row r="2356" spans="24:31">
      <c r="X2356" s="27">
        <v>2354</v>
      </c>
      <c r="Y2356" s="27" t="s">
        <v>2414</v>
      </c>
      <c r="Z2356" s="27"/>
      <c r="AA2356" s="27"/>
      <c r="AB2356" s="27"/>
      <c r="AC2356" s="27"/>
      <c r="AD2356" s="27"/>
      <c r="AE2356" s="27"/>
    </row>
    <row r="2357" spans="24:31">
      <c r="X2357" s="27">
        <v>2355</v>
      </c>
      <c r="Y2357" s="27" t="s">
        <v>2415</v>
      </c>
      <c r="Z2357" s="27"/>
      <c r="AA2357" s="27"/>
      <c r="AB2357" s="27"/>
      <c r="AC2357" s="27"/>
      <c r="AD2357" s="27"/>
      <c r="AE2357" s="27"/>
    </row>
    <row r="2358" spans="24:31">
      <c r="X2358" s="27">
        <v>2356</v>
      </c>
      <c r="Y2358" s="27" t="s">
        <v>2416</v>
      </c>
      <c r="Z2358" s="27"/>
      <c r="AA2358" s="27"/>
      <c r="AB2358" s="27"/>
      <c r="AC2358" s="27"/>
      <c r="AD2358" s="27"/>
      <c r="AE2358" s="27"/>
    </row>
    <row r="2359" spans="24:31">
      <c r="X2359" s="27">
        <v>2357</v>
      </c>
      <c r="Y2359" s="27" t="s">
        <v>2417</v>
      </c>
      <c r="Z2359" s="27"/>
      <c r="AA2359" s="27"/>
      <c r="AB2359" s="27"/>
      <c r="AC2359" s="27"/>
      <c r="AD2359" s="27"/>
      <c r="AE2359" s="27"/>
    </row>
    <row r="2360" spans="24:31">
      <c r="X2360" s="27">
        <v>2358</v>
      </c>
      <c r="Y2360" s="27" t="s">
        <v>2418</v>
      </c>
      <c r="Z2360" s="27"/>
      <c r="AA2360" s="27"/>
      <c r="AB2360" s="27"/>
      <c r="AC2360" s="27"/>
      <c r="AD2360" s="27"/>
      <c r="AE2360" s="27"/>
    </row>
    <row r="2361" spans="24:31">
      <c r="X2361" s="27">
        <v>2359</v>
      </c>
      <c r="Y2361" s="27" t="s">
        <v>185</v>
      </c>
      <c r="Z2361" s="27"/>
      <c r="AA2361" s="27"/>
      <c r="AB2361" s="27"/>
      <c r="AC2361" s="27"/>
      <c r="AD2361" s="27"/>
      <c r="AE2361" s="27"/>
    </row>
    <row r="2362" spans="24:31">
      <c r="X2362" s="27">
        <v>2360</v>
      </c>
      <c r="Y2362" s="27" t="s">
        <v>2419</v>
      </c>
      <c r="Z2362" s="27"/>
      <c r="AA2362" s="27"/>
      <c r="AB2362" s="27"/>
      <c r="AC2362" s="27"/>
      <c r="AD2362" s="27"/>
      <c r="AE2362" s="27"/>
    </row>
    <row r="2363" spans="24:31">
      <c r="X2363" s="27">
        <v>2361</v>
      </c>
      <c r="Y2363" s="27" t="s">
        <v>2420</v>
      </c>
      <c r="Z2363" s="27"/>
      <c r="AA2363" s="27"/>
      <c r="AB2363" s="27"/>
      <c r="AC2363" s="27"/>
      <c r="AD2363" s="27"/>
      <c r="AE2363" s="27"/>
    </row>
    <row r="2364" spans="24:31">
      <c r="X2364" s="27">
        <v>2362</v>
      </c>
      <c r="Y2364" s="27" t="s">
        <v>2421</v>
      </c>
      <c r="Z2364" s="27"/>
      <c r="AA2364" s="27"/>
      <c r="AB2364" s="27"/>
      <c r="AC2364" s="27"/>
      <c r="AD2364" s="27"/>
      <c r="AE2364" s="27"/>
    </row>
    <row r="2365" spans="24:31">
      <c r="X2365" s="27">
        <v>2363</v>
      </c>
      <c r="Y2365" s="27" t="s">
        <v>2422</v>
      </c>
      <c r="Z2365" s="27"/>
      <c r="AA2365" s="27"/>
      <c r="AB2365" s="27"/>
      <c r="AC2365" s="27"/>
      <c r="AD2365" s="27"/>
      <c r="AE2365" s="27"/>
    </row>
    <row r="2366" spans="24:31">
      <c r="X2366" s="27">
        <v>2364</v>
      </c>
      <c r="Y2366" s="27" t="s">
        <v>2423</v>
      </c>
      <c r="Z2366" s="27"/>
      <c r="AA2366" s="27"/>
      <c r="AB2366" s="27"/>
      <c r="AC2366" s="27"/>
      <c r="AD2366" s="27"/>
      <c r="AE2366" s="27"/>
    </row>
    <row r="2367" spans="24:31">
      <c r="X2367" s="27">
        <v>2365</v>
      </c>
      <c r="Y2367" s="27" t="s">
        <v>2424</v>
      </c>
      <c r="Z2367" s="27"/>
      <c r="AA2367" s="27"/>
      <c r="AB2367" s="27"/>
      <c r="AC2367" s="27"/>
      <c r="AD2367" s="27"/>
      <c r="AE2367" s="27"/>
    </row>
    <row r="2368" spans="24:31">
      <c r="X2368" s="27">
        <v>2366</v>
      </c>
      <c r="Y2368" s="27" t="s">
        <v>2425</v>
      </c>
      <c r="Z2368" s="27"/>
      <c r="AA2368" s="27"/>
      <c r="AB2368" s="27"/>
      <c r="AC2368" s="27"/>
      <c r="AD2368" s="27"/>
      <c r="AE2368" s="27"/>
    </row>
    <row r="2369" spans="24:31">
      <c r="X2369" s="27">
        <v>2367</v>
      </c>
      <c r="Y2369" s="27" t="s">
        <v>2426</v>
      </c>
      <c r="Z2369" s="27"/>
      <c r="AA2369" s="27"/>
      <c r="AB2369" s="27"/>
      <c r="AC2369" s="27"/>
      <c r="AD2369" s="27"/>
      <c r="AE2369" s="27"/>
    </row>
    <row r="2370" spans="24:31">
      <c r="X2370" s="27">
        <v>2368</v>
      </c>
      <c r="Y2370" s="27" t="s">
        <v>2427</v>
      </c>
      <c r="Z2370" s="27"/>
      <c r="AA2370" s="27"/>
      <c r="AB2370" s="27"/>
      <c r="AC2370" s="27"/>
      <c r="AD2370" s="27"/>
      <c r="AE2370" s="27"/>
    </row>
    <row r="2371" spans="24:31">
      <c r="X2371" s="27">
        <v>2369</v>
      </c>
      <c r="Y2371" s="27" t="s">
        <v>2428</v>
      </c>
      <c r="Z2371" s="27"/>
      <c r="AA2371" s="27"/>
      <c r="AB2371" s="27"/>
      <c r="AC2371" s="27"/>
      <c r="AD2371" s="27"/>
      <c r="AE2371" s="27"/>
    </row>
    <row r="2372" spans="24:31">
      <c r="X2372" s="27">
        <v>2370</v>
      </c>
      <c r="Y2372" s="27" t="s">
        <v>2429</v>
      </c>
      <c r="Z2372" s="27"/>
      <c r="AA2372" s="27"/>
      <c r="AB2372" s="27"/>
      <c r="AC2372" s="27"/>
      <c r="AD2372" s="27"/>
      <c r="AE2372" s="27"/>
    </row>
    <row r="2373" spans="24:31">
      <c r="X2373" s="27">
        <v>2371</v>
      </c>
      <c r="Y2373" s="27" t="s">
        <v>2430</v>
      </c>
      <c r="Z2373" s="27"/>
      <c r="AA2373" s="27"/>
      <c r="AB2373" s="27"/>
      <c r="AC2373" s="27"/>
      <c r="AD2373" s="27"/>
      <c r="AE2373" s="27"/>
    </row>
    <row r="2374" spans="24:31">
      <c r="X2374" s="27">
        <v>2372</v>
      </c>
      <c r="Y2374" s="27" t="s">
        <v>2431</v>
      </c>
      <c r="Z2374" s="27"/>
      <c r="AA2374" s="27"/>
      <c r="AB2374" s="27"/>
      <c r="AC2374" s="27"/>
      <c r="AD2374" s="27"/>
      <c r="AE2374" s="27"/>
    </row>
    <row r="2375" spans="24:31">
      <c r="X2375" s="27">
        <v>2373</v>
      </c>
      <c r="Y2375" s="27" t="s">
        <v>2432</v>
      </c>
      <c r="Z2375" s="27"/>
      <c r="AA2375" s="27"/>
      <c r="AB2375" s="27"/>
      <c r="AC2375" s="27"/>
      <c r="AD2375" s="27"/>
      <c r="AE2375" s="27"/>
    </row>
    <row r="2376" spans="24:31">
      <c r="X2376" s="27">
        <v>2374</v>
      </c>
      <c r="Y2376" s="27" t="s">
        <v>2433</v>
      </c>
      <c r="Z2376" s="27"/>
      <c r="AA2376" s="27"/>
      <c r="AB2376" s="27"/>
      <c r="AC2376" s="27"/>
      <c r="AD2376" s="27"/>
      <c r="AE2376" s="27"/>
    </row>
    <row r="2377" spans="24:31">
      <c r="X2377" s="27">
        <v>2375</v>
      </c>
      <c r="Y2377" s="27" t="s">
        <v>2434</v>
      </c>
      <c r="Z2377" s="27"/>
      <c r="AA2377" s="27"/>
      <c r="AB2377" s="27"/>
      <c r="AC2377" s="27"/>
      <c r="AD2377" s="27"/>
      <c r="AE2377" s="27"/>
    </row>
    <row r="2378" spans="24:31">
      <c r="X2378" s="27">
        <v>2376</v>
      </c>
      <c r="Y2378" s="27" t="s">
        <v>2435</v>
      </c>
      <c r="Z2378" s="27"/>
      <c r="AA2378" s="27"/>
      <c r="AB2378" s="27"/>
      <c r="AC2378" s="27"/>
      <c r="AD2378" s="27"/>
      <c r="AE2378" s="27"/>
    </row>
    <row r="2379" spans="24:31">
      <c r="X2379" s="27">
        <v>2377</v>
      </c>
      <c r="Y2379" s="27" t="s">
        <v>2436</v>
      </c>
      <c r="Z2379" s="27"/>
      <c r="AA2379" s="27"/>
      <c r="AB2379" s="27"/>
      <c r="AC2379" s="27"/>
      <c r="AD2379" s="27"/>
      <c r="AE2379" s="27"/>
    </row>
    <row r="2380" spans="24:31">
      <c r="X2380" s="27">
        <v>2378</v>
      </c>
      <c r="Y2380" s="27" t="s">
        <v>2437</v>
      </c>
      <c r="Z2380" s="27"/>
      <c r="AA2380" s="27"/>
      <c r="AB2380" s="27"/>
      <c r="AC2380" s="27"/>
      <c r="AD2380" s="27"/>
      <c r="AE2380" s="27"/>
    </row>
    <row r="2381" spans="24:31">
      <c r="X2381" s="27">
        <v>2379</v>
      </c>
      <c r="Y2381" s="27" t="s">
        <v>2438</v>
      </c>
      <c r="Z2381" s="27"/>
      <c r="AA2381" s="27"/>
      <c r="AB2381" s="27"/>
      <c r="AC2381" s="27"/>
      <c r="AD2381" s="27"/>
      <c r="AE2381" s="27"/>
    </row>
    <row r="2382" spans="24:31">
      <c r="X2382" s="27">
        <v>2380</v>
      </c>
      <c r="Y2382" s="27" t="s">
        <v>2439</v>
      </c>
      <c r="Z2382" s="27"/>
      <c r="AA2382" s="27"/>
      <c r="AB2382" s="27"/>
      <c r="AC2382" s="27"/>
      <c r="AD2382" s="27"/>
      <c r="AE2382" s="27"/>
    </row>
    <row r="2383" spans="24:31">
      <c r="X2383" s="27">
        <v>2381</v>
      </c>
      <c r="Y2383" s="27" t="s">
        <v>2440</v>
      </c>
      <c r="Z2383" s="27"/>
      <c r="AA2383" s="27"/>
      <c r="AB2383" s="27"/>
      <c r="AC2383" s="27"/>
      <c r="AD2383" s="27"/>
      <c r="AE2383" s="27"/>
    </row>
    <row r="2384" spans="24:31">
      <c r="X2384" s="27">
        <v>2382</v>
      </c>
      <c r="Y2384" s="27" t="s">
        <v>2441</v>
      </c>
      <c r="Z2384" s="27"/>
      <c r="AA2384" s="27"/>
      <c r="AB2384" s="27"/>
      <c r="AC2384" s="27"/>
      <c r="AD2384" s="27"/>
      <c r="AE2384" s="27"/>
    </row>
    <row r="2385" spans="24:31">
      <c r="X2385" s="27">
        <v>2383</v>
      </c>
      <c r="Y2385" s="27" t="s">
        <v>2442</v>
      </c>
      <c r="Z2385" s="27"/>
      <c r="AA2385" s="27"/>
      <c r="AB2385" s="27"/>
      <c r="AC2385" s="27"/>
      <c r="AD2385" s="27"/>
      <c r="AE2385" s="27"/>
    </row>
    <row r="2386" spans="24:31">
      <c r="X2386" s="27">
        <v>2384</v>
      </c>
      <c r="Y2386" s="27" t="s">
        <v>2443</v>
      </c>
      <c r="Z2386" s="27"/>
      <c r="AA2386" s="27"/>
      <c r="AB2386" s="27"/>
      <c r="AC2386" s="27"/>
      <c r="AD2386" s="27"/>
      <c r="AE2386" s="27"/>
    </row>
    <row r="2387" spans="24:31">
      <c r="X2387" s="27">
        <v>2385</v>
      </c>
      <c r="Y2387" s="27" t="s">
        <v>2444</v>
      </c>
      <c r="Z2387" s="27"/>
      <c r="AA2387" s="27"/>
      <c r="AB2387" s="27"/>
      <c r="AC2387" s="27"/>
      <c r="AD2387" s="27"/>
      <c r="AE2387" s="27"/>
    </row>
    <row r="2388" spans="24:31">
      <c r="X2388" s="27">
        <v>2386</v>
      </c>
      <c r="Y2388" s="27" t="s">
        <v>2445</v>
      </c>
      <c r="Z2388" s="27"/>
      <c r="AA2388" s="27"/>
      <c r="AB2388" s="27"/>
      <c r="AC2388" s="27"/>
      <c r="AD2388" s="27"/>
      <c r="AE2388" s="27"/>
    </row>
    <row r="2389" spans="24:31">
      <c r="X2389" s="27">
        <v>2387</v>
      </c>
      <c r="Y2389" s="27" t="s">
        <v>2446</v>
      </c>
      <c r="Z2389" s="27"/>
      <c r="AA2389" s="27"/>
      <c r="AB2389" s="27"/>
      <c r="AC2389" s="27"/>
      <c r="AD2389" s="27"/>
      <c r="AE2389" s="27"/>
    </row>
    <row r="2390" spans="24:31">
      <c r="X2390" s="27">
        <v>2388</v>
      </c>
      <c r="Y2390" s="27" t="s">
        <v>2447</v>
      </c>
      <c r="Z2390" s="27"/>
      <c r="AA2390" s="27"/>
      <c r="AB2390" s="27"/>
      <c r="AC2390" s="27"/>
      <c r="AD2390" s="27"/>
      <c r="AE2390" s="27"/>
    </row>
    <row r="2391" spans="24:31">
      <c r="X2391" s="27">
        <v>2389</v>
      </c>
      <c r="Y2391" s="27" t="s">
        <v>2448</v>
      </c>
      <c r="Z2391" s="27"/>
      <c r="AA2391" s="27"/>
      <c r="AB2391" s="27"/>
      <c r="AC2391" s="27"/>
      <c r="AD2391" s="27"/>
      <c r="AE2391" s="27"/>
    </row>
    <row r="2392" spans="24:31">
      <c r="X2392" s="27">
        <v>2390</v>
      </c>
      <c r="Y2392" s="27" t="s">
        <v>2449</v>
      </c>
      <c r="Z2392" s="27"/>
      <c r="AA2392" s="27"/>
      <c r="AB2392" s="27"/>
      <c r="AC2392" s="27"/>
      <c r="AD2392" s="27"/>
      <c r="AE2392" s="27"/>
    </row>
    <row r="2393" spans="24:31">
      <c r="X2393" s="27">
        <v>2391</v>
      </c>
      <c r="Y2393" s="27" t="s">
        <v>2450</v>
      </c>
      <c r="Z2393" s="27"/>
      <c r="AA2393" s="27"/>
      <c r="AB2393" s="27"/>
      <c r="AC2393" s="27"/>
      <c r="AD2393" s="27"/>
      <c r="AE2393" s="27"/>
    </row>
    <row r="2394" spans="24:31">
      <c r="X2394" s="27">
        <v>2392</v>
      </c>
      <c r="Y2394" s="27" t="s">
        <v>2451</v>
      </c>
      <c r="Z2394" s="27"/>
      <c r="AA2394" s="27"/>
      <c r="AB2394" s="27"/>
      <c r="AC2394" s="27"/>
      <c r="AD2394" s="27"/>
      <c r="AE2394" s="27"/>
    </row>
    <row r="2395" spans="24:31">
      <c r="X2395" s="27">
        <v>2393</v>
      </c>
      <c r="Y2395" s="27" t="s">
        <v>2452</v>
      </c>
      <c r="Z2395" s="27"/>
      <c r="AA2395" s="27"/>
      <c r="AB2395" s="27"/>
      <c r="AC2395" s="27"/>
      <c r="AD2395" s="27"/>
      <c r="AE2395" s="27"/>
    </row>
    <row r="2396" spans="24:31">
      <c r="X2396" s="27">
        <v>2394</v>
      </c>
      <c r="Y2396" s="27" t="s">
        <v>2453</v>
      </c>
      <c r="Z2396" s="27"/>
      <c r="AA2396" s="27"/>
      <c r="AB2396" s="27"/>
      <c r="AC2396" s="27"/>
      <c r="AD2396" s="27"/>
      <c r="AE2396" s="27"/>
    </row>
    <row r="2397" spans="24:31">
      <c r="X2397" s="27">
        <v>2395</v>
      </c>
      <c r="Y2397" s="27" t="s">
        <v>2454</v>
      </c>
      <c r="Z2397" s="27"/>
      <c r="AA2397" s="27"/>
      <c r="AB2397" s="27"/>
      <c r="AC2397" s="27"/>
      <c r="AD2397" s="27"/>
      <c r="AE2397" s="27"/>
    </row>
    <row r="2398" spans="24:31">
      <c r="X2398" s="27">
        <v>2396</v>
      </c>
      <c r="Y2398" s="27" t="s">
        <v>2455</v>
      </c>
      <c r="Z2398" s="27"/>
      <c r="AA2398" s="27"/>
      <c r="AB2398" s="27"/>
      <c r="AC2398" s="27"/>
      <c r="AD2398" s="27"/>
      <c r="AE2398" s="27"/>
    </row>
    <row r="2399" spans="24:31">
      <c r="X2399" s="27">
        <v>2397</v>
      </c>
      <c r="Y2399" s="27" t="s">
        <v>2456</v>
      </c>
      <c r="Z2399" s="27"/>
      <c r="AA2399" s="27"/>
      <c r="AB2399" s="27"/>
      <c r="AC2399" s="27"/>
      <c r="AD2399" s="27"/>
      <c r="AE2399" s="27"/>
    </row>
    <row r="2400" spans="24:31">
      <c r="X2400" s="27">
        <v>2398</v>
      </c>
      <c r="Y2400" s="27" t="s">
        <v>2457</v>
      </c>
      <c r="Z2400" s="27"/>
      <c r="AA2400" s="27"/>
      <c r="AB2400" s="27"/>
      <c r="AC2400" s="27"/>
      <c r="AD2400" s="27"/>
      <c r="AE2400" s="27"/>
    </row>
    <row r="2401" spans="24:31">
      <c r="X2401" s="27">
        <v>2399</v>
      </c>
      <c r="Y2401" s="27" t="s">
        <v>2458</v>
      </c>
      <c r="Z2401" s="27"/>
      <c r="AA2401" s="27"/>
      <c r="AB2401" s="27"/>
      <c r="AC2401" s="27"/>
      <c r="AD2401" s="27"/>
      <c r="AE2401" s="27"/>
    </row>
    <row r="2402" spans="24:31">
      <c r="X2402" s="27">
        <v>2400</v>
      </c>
      <c r="Y2402" s="27" t="s">
        <v>2459</v>
      </c>
      <c r="Z2402" s="27"/>
      <c r="AA2402" s="27"/>
      <c r="AB2402" s="27"/>
      <c r="AC2402" s="27"/>
      <c r="AD2402" s="27"/>
      <c r="AE2402" s="27"/>
    </row>
    <row r="2403" spans="24:31">
      <c r="X2403" s="27">
        <v>2401</v>
      </c>
      <c r="Y2403" s="27" t="s">
        <v>2460</v>
      </c>
      <c r="Z2403" s="27"/>
      <c r="AA2403" s="27"/>
      <c r="AB2403" s="27"/>
      <c r="AC2403" s="27"/>
      <c r="AD2403" s="27"/>
      <c r="AE2403" s="27"/>
    </row>
    <row r="2404" spans="24:31">
      <c r="X2404" s="27">
        <v>2402</v>
      </c>
      <c r="Y2404" s="27" t="s">
        <v>2461</v>
      </c>
      <c r="Z2404" s="27"/>
      <c r="AA2404" s="27"/>
      <c r="AB2404" s="27"/>
      <c r="AC2404" s="27"/>
      <c r="AD2404" s="27"/>
      <c r="AE2404" s="27"/>
    </row>
    <row r="2405" spans="24:31">
      <c r="X2405" s="27">
        <v>2403</v>
      </c>
      <c r="Y2405" s="27" t="s">
        <v>2462</v>
      </c>
      <c r="Z2405" s="27"/>
      <c r="AA2405" s="27"/>
      <c r="AB2405" s="27"/>
      <c r="AC2405" s="27"/>
      <c r="AD2405" s="27"/>
      <c r="AE2405" s="27"/>
    </row>
    <row r="2406" spans="24:31">
      <c r="X2406" s="27">
        <v>2404</v>
      </c>
      <c r="Y2406" s="27" t="s">
        <v>2463</v>
      </c>
      <c r="Z2406" s="27"/>
      <c r="AA2406" s="27"/>
      <c r="AB2406" s="27"/>
      <c r="AC2406" s="27"/>
      <c r="AD2406" s="27"/>
      <c r="AE2406" s="27"/>
    </row>
    <row r="2407" spans="24:31">
      <c r="X2407" s="27">
        <v>2405</v>
      </c>
      <c r="Y2407" s="27" t="s">
        <v>2464</v>
      </c>
      <c r="Z2407" s="27"/>
      <c r="AA2407" s="27"/>
      <c r="AB2407" s="27"/>
      <c r="AC2407" s="27"/>
      <c r="AD2407" s="27"/>
      <c r="AE2407" s="27"/>
    </row>
    <row r="2408" spans="24:31">
      <c r="X2408" s="27">
        <v>2406</v>
      </c>
      <c r="Y2408" s="27" t="s">
        <v>2465</v>
      </c>
      <c r="Z2408" s="27"/>
      <c r="AA2408" s="27"/>
      <c r="AB2408" s="27"/>
      <c r="AC2408" s="27"/>
      <c r="AD2408" s="27"/>
      <c r="AE2408" s="27"/>
    </row>
    <row r="2409" spans="24:31">
      <c r="X2409" s="27">
        <v>2407</v>
      </c>
      <c r="Y2409" s="27" t="s">
        <v>2466</v>
      </c>
      <c r="Z2409" s="27"/>
      <c r="AA2409" s="27"/>
      <c r="AB2409" s="27"/>
      <c r="AC2409" s="27"/>
      <c r="AD2409" s="27"/>
      <c r="AE2409" s="27"/>
    </row>
    <row r="2410" spans="24:31">
      <c r="X2410" s="27">
        <v>2408</v>
      </c>
      <c r="Y2410" s="27" t="s">
        <v>2467</v>
      </c>
      <c r="Z2410" s="27"/>
      <c r="AA2410" s="27"/>
      <c r="AB2410" s="27"/>
      <c r="AC2410" s="27"/>
      <c r="AD2410" s="27"/>
      <c r="AE2410" s="27"/>
    </row>
    <row r="2411" spans="24:31">
      <c r="X2411" s="27">
        <v>2409</v>
      </c>
      <c r="Y2411" s="27" t="s">
        <v>2468</v>
      </c>
      <c r="Z2411" s="27"/>
      <c r="AA2411" s="27"/>
      <c r="AB2411" s="27"/>
      <c r="AC2411" s="27"/>
      <c r="AD2411" s="27"/>
      <c r="AE2411" s="27"/>
    </row>
    <row r="2412" spans="24:31">
      <c r="X2412" s="27">
        <v>2410</v>
      </c>
      <c r="Y2412" s="27" t="s">
        <v>2469</v>
      </c>
      <c r="Z2412" s="27"/>
      <c r="AA2412" s="27"/>
      <c r="AB2412" s="27"/>
      <c r="AC2412" s="27"/>
      <c r="AD2412" s="27"/>
      <c r="AE2412" s="27"/>
    </row>
    <row r="2413" spans="24:31">
      <c r="X2413" s="27">
        <v>2411</v>
      </c>
      <c r="Y2413" s="27" t="s">
        <v>2470</v>
      </c>
      <c r="Z2413" s="27"/>
      <c r="AA2413" s="27"/>
      <c r="AB2413" s="27"/>
      <c r="AC2413" s="27"/>
      <c r="AD2413" s="27"/>
      <c r="AE2413" s="27"/>
    </row>
    <row r="2414" spans="24:31">
      <c r="X2414" s="27">
        <v>2412</v>
      </c>
      <c r="Y2414" s="27" t="s">
        <v>2471</v>
      </c>
      <c r="Z2414" s="27"/>
      <c r="AA2414" s="27"/>
      <c r="AB2414" s="27"/>
      <c r="AC2414" s="27"/>
      <c r="AD2414" s="27"/>
      <c r="AE2414" s="27"/>
    </row>
    <row r="2415" spans="24:31">
      <c r="X2415" s="27">
        <v>2413</v>
      </c>
      <c r="Y2415" s="27" t="s">
        <v>2472</v>
      </c>
      <c r="Z2415" s="27"/>
      <c r="AA2415" s="27"/>
      <c r="AB2415" s="27"/>
      <c r="AC2415" s="27"/>
      <c r="AD2415" s="27"/>
      <c r="AE2415" s="27"/>
    </row>
    <row r="2416" spans="24:31">
      <c r="X2416" s="27">
        <v>2414</v>
      </c>
      <c r="Y2416" s="27" t="s">
        <v>2473</v>
      </c>
      <c r="Z2416" s="27"/>
      <c r="AA2416" s="27"/>
      <c r="AB2416" s="27"/>
      <c r="AC2416" s="27"/>
      <c r="AD2416" s="27"/>
      <c r="AE2416" s="27"/>
    </row>
    <row r="2417" spans="24:31">
      <c r="X2417" s="27">
        <v>2415</v>
      </c>
      <c r="Y2417" s="27" t="s">
        <v>2474</v>
      </c>
      <c r="Z2417" s="27"/>
      <c r="AA2417" s="27"/>
      <c r="AB2417" s="27"/>
      <c r="AC2417" s="27"/>
      <c r="AD2417" s="27"/>
      <c r="AE2417" s="27"/>
    </row>
    <row r="2418" spans="24:31">
      <c r="X2418" s="27">
        <v>2416</v>
      </c>
      <c r="Y2418" s="27" t="s">
        <v>2475</v>
      </c>
      <c r="Z2418" s="27"/>
      <c r="AA2418" s="27"/>
      <c r="AB2418" s="27"/>
      <c r="AC2418" s="27"/>
      <c r="AD2418" s="27"/>
      <c r="AE2418" s="27"/>
    </row>
    <row r="2419" spans="24:31">
      <c r="X2419" s="27">
        <v>2417</v>
      </c>
      <c r="Y2419" s="27" t="s">
        <v>2476</v>
      </c>
      <c r="Z2419" s="27"/>
      <c r="AA2419" s="27"/>
      <c r="AB2419" s="27"/>
      <c r="AC2419" s="27"/>
      <c r="AD2419" s="27"/>
      <c r="AE2419" s="27"/>
    </row>
    <row r="2420" spans="24:31">
      <c r="X2420" s="27">
        <v>2418</v>
      </c>
      <c r="Y2420" s="27" t="s">
        <v>2477</v>
      </c>
      <c r="Z2420" s="27"/>
      <c r="AA2420" s="27"/>
      <c r="AB2420" s="27"/>
      <c r="AC2420" s="27"/>
      <c r="AD2420" s="27"/>
      <c r="AE2420" s="27"/>
    </row>
    <row r="2421" spans="24:31">
      <c r="X2421" s="27">
        <v>2419</v>
      </c>
      <c r="Y2421" s="27" t="s">
        <v>2478</v>
      </c>
      <c r="Z2421" s="27"/>
      <c r="AA2421" s="27"/>
      <c r="AB2421" s="27"/>
      <c r="AC2421" s="27"/>
      <c r="AD2421" s="27"/>
      <c r="AE2421" s="27"/>
    </row>
    <row r="2422" spans="24:31">
      <c r="X2422" s="27">
        <v>2420</v>
      </c>
      <c r="Y2422" s="27" t="s">
        <v>2479</v>
      </c>
      <c r="Z2422" s="27"/>
      <c r="AA2422" s="27"/>
      <c r="AB2422" s="27"/>
      <c r="AC2422" s="27"/>
      <c r="AD2422" s="27"/>
      <c r="AE2422" s="27"/>
    </row>
    <row r="2423" spans="24:31">
      <c r="X2423" s="27">
        <v>2421</v>
      </c>
      <c r="Y2423" s="27" t="s">
        <v>2480</v>
      </c>
      <c r="Z2423" s="27"/>
      <c r="AA2423" s="27"/>
      <c r="AB2423" s="27"/>
      <c r="AC2423" s="27"/>
      <c r="AD2423" s="27"/>
      <c r="AE2423" s="27"/>
    </row>
    <row r="2424" spans="24:31">
      <c r="X2424" s="27">
        <v>2422</v>
      </c>
      <c r="Y2424" s="27" t="s">
        <v>2481</v>
      </c>
      <c r="Z2424" s="27"/>
      <c r="AA2424" s="27"/>
      <c r="AB2424" s="27"/>
      <c r="AC2424" s="27"/>
      <c r="AD2424" s="27"/>
      <c r="AE2424" s="27"/>
    </row>
    <row r="2425" spans="24:31">
      <c r="X2425" s="27">
        <v>2423</v>
      </c>
      <c r="Y2425" s="27" t="s">
        <v>2482</v>
      </c>
      <c r="Z2425" s="27"/>
      <c r="AA2425" s="27"/>
      <c r="AB2425" s="27"/>
      <c r="AC2425" s="27"/>
      <c r="AD2425" s="27"/>
      <c r="AE2425" s="27"/>
    </row>
    <row r="2426" spans="24:31">
      <c r="X2426" s="27">
        <v>2424</v>
      </c>
      <c r="Y2426" s="27" t="s">
        <v>2483</v>
      </c>
      <c r="Z2426" s="27"/>
      <c r="AA2426" s="27"/>
      <c r="AB2426" s="27"/>
      <c r="AC2426" s="27"/>
      <c r="AD2426" s="27"/>
      <c r="AE2426" s="27"/>
    </row>
    <row r="2427" spans="24:31">
      <c r="X2427" s="27">
        <v>2425</v>
      </c>
      <c r="Y2427" s="27" t="s">
        <v>2484</v>
      </c>
      <c r="Z2427" s="27"/>
      <c r="AA2427" s="27"/>
      <c r="AB2427" s="27"/>
      <c r="AC2427" s="27"/>
      <c r="AD2427" s="27"/>
      <c r="AE2427" s="27"/>
    </row>
    <row r="2428" spans="24:31">
      <c r="X2428" s="27">
        <v>2426</v>
      </c>
      <c r="Y2428" s="27" t="s">
        <v>2485</v>
      </c>
      <c r="Z2428" s="27"/>
      <c r="AA2428" s="27"/>
      <c r="AB2428" s="27"/>
      <c r="AC2428" s="27"/>
      <c r="AD2428" s="27"/>
      <c r="AE2428" s="27"/>
    </row>
    <row r="2429" spans="24:31">
      <c r="X2429" s="27">
        <v>2427</v>
      </c>
      <c r="Y2429" s="27" t="s">
        <v>2486</v>
      </c>
      <c r="Z2429" s="27"/>
      <c r="AA2429" s="27"/>
      <c r="AB2429" s="27"/>
      <c r="AC2429" s="27"/>
      <c r="AD2429" s="27"/>
      <c r="AE2429" s="27"/>
    </row>
    <row r="2430" spans="24:31">
      <c r="X2430" s="27">
        <v>2428</v>
      </c>
      <c r="Y2430" s="27" t="s">
        <v>2487</v>
      </c>
      <c r="Z2430" s="27"/>
      <c r="AA2430" s="27"/>
      <c r="AB2430" s="27"/>
      <c r="AC2430" s="27"/>
      <c r="AD2430" s="27"/>
      <c r="AE2430" s="27"/>
    </row>
    <row r="2431" spans="24:31">
      <c r="X2431" s="27">
        <v>2429</v>
      </c>
      <c r="Y2431" s="27" t="s">
        <v>2488</v>
      </c>
      <c r="Z2431" s="27"/>
      <c r="AA2431" s="27"/>
      <c r="AB2431" s="27"/>
      <c r="AC2431" s="27"/>
      <c r="AD2431" s="27"/>
      <c r="AE2431" s="27"/>
    </row>
    <row r="2432" spans="24:31">
      <c r="X2432" s="27">
        <v>2430</v>
      </c>
      <c r="Y2432" s="27" t="s">
        <v>2489</v>
      </c>
      <c r="Z2432" s="27"/>
      <c r="AA2432" s="27"/>
      <c r="AB2432" s="27"/>
      <c r="AC2432" s="27"/>
      <c r="AD2432" s="27"/>
      <c r="AE2432" s="27"/>
    </row>
    <row r="2433" spans="24:31">
      <c r="X2433" s="27">
        <v>2431</v>
      </c>
      <c r="Y2433" s="27" t="s">
        <v>2490</v>
      </c>
      <c r="Z2433" s="27"/>
      <c r="AA2433" s="27"/>
      <c r="AB2433" s="27"/>
      <c r="AC2433" s="27"/>
      <c r="AD2433" s="27"/>
      <c r="AE2433" s="27"/>
    </row>
    <row r="2434" spans="24:31">
      <c r="X2434" s="27">
        <v>2432</v>
      </c>
      <c r="Y2434" s="27" t="s">
        <v>2491</v>
      </c>
      <c r="Z2434" s="27"/>
      <c r="AA2434" s="27"/>
      <c r="AB2434" s="27"/>
      <c r="AC2434" s="27"/>
      <c r="AD2434" s="27"/>
      <c r="AE2434" s="27"/>
    </row>
    <row r="2435" spans="24:31">
      <c r="X2435" s="27">
        <v>2433</v>
      </c>
      <c r="Y2435" s="27" t="s">
        <v>2492</v>
      </c>
      <c r="Z2435" s="27"/>
      <c r="AA2435" s="27"/>
      <c r="AB2435" s="27"/>
      <c r="AC2435" s="27"/>
      <c r="AD2435" s="27"/>
      <c r="AE2435" s="27"/>
    </row>
    <row r="2436" spans="24:31">
      <c r="X2436" s="27">
        <v>2434</v>
      </c>
      <c r="Y2436" s="27" t="s">
        <v>2493</v>
      </c>
      <c r="Z2436" s="27"/>
      <c r="AA2436" s="27"/>
      <c r="AB2436" s="27"/>
      <c r="AC2436" s="27"/>
      <c r="AD2436" s="27"/>
      <c r="AE2436" s="27"/>
    </row>
    <row r="2437" spans="24:31">
      <c r="X2437" s="27">
        <v>2435</v>
      </c>
      <c r="Y2437" s="27" t="s">
        <v>2494</v>
      </c>
      <c r="Z2437" s="27"/>
      <c r="AA2437" s="27"/>
      <c r="AB2437" s="27"/>
      <c r="AC2437" s="27"/>
      <c r="AD2437" s="27"/>
      <c r="AE2437" s="27"/>
    </row>
    <row r="2438" spans="24:31">
      <c r="X2438" s="27">
        <v>2436</v>
      </c>
      <c r="Y2438" s="27" t="s">
        <v>2495</v>
      </c>
      <c r="Z2438" s="27"/>
      <c r="AA2438" s="27"/>
      <c r="AB2438" s="27"/>
      <c r="AC2438" s="27"/>
      <c r="AD2438" s="27"/>
      <c r="AE2438" s="27"/>
    </row>
    <row r="2439" spans="24:31">
      <c r="X2439" s="27">
        <v>2437</v>
      </c>
      <c r="Y2439" s="27" t="s">
        <v>2496</v>
      </c>
      <c r="Z2439" s="27"/>
      <c r="AA2439" s="27"/>
      <c r="AB2439" s="27"/>
      <c r="AC2439" s="27"/>
      <c r="AD2439" s="27"/>
      <c r="AE2439" s="27"/>
    </row>
    <row r="2440" spans="24:31">
      <c r="X2440" s="27">
        <v>2438</v>
      </c>
      <c r="Y2440" s="27" t="s">
        <v>2497</v>
      </c>
      <c r="Z2440" s="27"/>
      <c r="AA2440" s="27"/>
      <c r="AB2440" s="27"/>
      <c r="AC2440" s="27"/>
      <c r="AD2440" s="27"/>
      <c r="AE2440" s="27"/>
    </row>
    <row r="2441" spans="24:31">
      <c r="X2441" s="27">
        <v>2439</v>
      </c>
      <c r="Y2441" s="27" t="s">
        <v>2498</v>
      </c>
      <c r="Z2441" s="27"/>
      <c r="AA2441" s="27"/>
      <c r="AB2441" s="27"/>
      <c r="AC2441" s="27"/>
      <c r="AD2441" s="27"/>
      <c r="AE2441" s="27"/>
    </row>
    <row r="2442" spans="24:31">
      <c r="X2442" s="27">
        <v>2440</v>
      </c>
      <c r="Y2442" s="27" t="s">
        <v>2499</v>
      </c>
      <c r="Z2442" s="27"/>
      <c r="AA2442" s="27"/>
      <c r="AB2442" s="27"/>
      <c r="AC2442" s="27"/>
      <c r="AD2442" s="27"/>
      <c r="AE2442" s="27"/>
    </row>
    <row r="2443" spans="24:31">
      <c r="X2443" s="27">
        <v>2441</v>
      </c>
      <c r="Y2443" s="27" t="s">
        <v>185</v>
      </c>
      <c r="Z2443" s="27"/>
      <c r="AA2443" s="27"/>
      <c r="AB2443" s="27"/>
      <c r="AC2443" s="27"/>
      <c r="AD2443" s="27"/>
      <c r="AE2443" s="27"/>
    </row>
    <row r="2444" spans="24:31">
      <c r="X2444" s="27">
        <v>2442</v>
      </c>
      <c r="Y2444" s="27" t="s">
        <v>2500</v>
      </c>
      <c r="Z2444" s="27"/>
      <c r="AA2444" s="27"/>
      <c r="AB2444" s="27"/>
      <c r="AC2444" s="27"/>
      <c r="AD2444" s="27"/>
      <c r="AE2444" s="27"/>
    </row>
    <row r="2445" spans="24:31">
      <c r="X2445" s="27">
        <v>2443</v>
      </c>
      <c r="Y2445" s="27" t="s">
        <v>2501</v>
      </c>
      <c r="Z2445" s="27"/>
      <c r="AA2445" s="27"/>
      <c r="AB2445" s="27"/>
      <c r="AC2445" s="27"/>
      <c r="AD2445" s="27"/>
      <c r="AE2445" s="27"/>
    </row>
    <row r="2446" spans="24:31">
      <c r="X2446" s="27">
        <v>2444</v>
      </c>
      <c r="Y2446" s="27" t="s">
        <v>2502</v>
      </c>
      <c r="Z2446" s="27"/>
      <c r="AA2446" s="27"/>
      <c r="AB2446" s="27"/>
      <c r="AC2446" s="27"/>
      <c r="AD2446" s="27"/>
      <c r="AE2446" s="27"/>
    </row>
    <row r="2447" spans="24:31">
      <c r="X2447" s="27">
        <v>2445</v>
      </c>
      <c r="Y2447" s="27" t="s">
        <v>2503</v>
      </c>
      <c r="Z2447" s="27"/>
      <c r="AA2447" s="27"/>
      <c r="AB2447" s="27"/>
      <c r="AC2447" s="27"/>
      <c r="AD2447" s="27"/>
      <c r="AE2447" s="27"/>
    </row>
    <row r="2448" spans="24:31">
      <c r="X2448" s="27">
        <v>2446</v>
      </c>
      <c r="Y2448" s="27" t="s">
        <v>2504</v>
      </c>
      <c r="Z2448" s="27"/>
      <c r="AA2448" s="27"/>
      <c r="AB2448" s="27"/>
      <c r="AC2448" s="27"/>
      <c r="AD2448" s="27"/>
      <c r="AE2448" s="27"/>
    </row>
    <row r="2449" spans="24:31">
      <c r="X2449" s="27">
        <v>2447</v>
      </c>
      <c r="Y2449" s="27" t="s">
        <v>2505</v>
      </c>
      <c r="Z2449" s="27"/>
      <c r="AA2449" s="27"/>
      <c r="AB2449" s="27"/>
      <c r="AC2449" s="27"/>
      <c r="AD2449" s="27"/>
      <c r="AE2449" s="27"/>
    </row>
    <row r="2450" spans="24:31">
      <c r="X2450" s="27">
        <v>2448</v>
      </c>
      <c r="Y2450" s="27" t="s">
        <v>2506</v>
      </c>
      <c r="Z2450" s="27"/>
      <c r="AA2450" s="27"/>
      <c r="AB2450" s="27"/>
      <c r="AC2450" s="27"/>
      <c r="AD2450" s="27"/>
      <c r="AE2450" s="27"/>
    </row>
    <row r="2451" spans="24:31">
      <c r="X2451" s="27">
        <v>2449</v>
      </c>
      <c r="Y2451" s="27" t="s">
        <v>2507</v>
      </c>
      <c r="Z2451" s="27"/>
      <c r="AA2451" s="27"/>
      <c r="AB2451" s="27"/>
      <c r="AC2451" s="27"/>
      <c r="AD2451" s="27"/>
      <c r="AE2451" s="27"/>
    </row>
    <row r="2452" spans="24:31">
      <c r="X2452" s="27">
        <v>2450</v>
      </c>
      <c r="Y2452" s="27" t="s">
        <v>185</v>
      </c>
      <c r="Z2452" s="27"/>
      <c r="AA2452" s="27"/>
      <c r="AB2452" s="27"/>
      <c r="AC2452" s="27"/>
      <c r="AD2452" s="27"/>
      <c r="AE2452" s="27"/>
    </row>
    <row r="2453" spans="24:31">
      <c r="X2453" s="27">
        <v>2451</v>
      </c>
      <c r="Y2453" s="27" t="s">
        <v>2508</v>
      </c>
      <c r="Z2453" s="27"/>
      <c r="AA2453" s="27"/>
      <c r="AB2453" s="27"/>
      <c r="AC2453" s="27"/>
      <c r="AD2453" s="27"/>
      <c r="AE2453" s="27"/>
    </row>
    <row r="2454" spans="24:31">
      <c r="X2454" s="27">
        <v>2452</v>
      </c>
      <c r="Y2454" s="27" t="s">
        <v>2509</v>
      </c>
      <c r="Z2454" s="27"/>
      <c r="AA2454" s="27"/>
      <c r="AB2454" s="27"/>
      <c r="AC2454" s="27"/>
      <c r="AD2454" s="27"/>
      <c r="AE2454" s="27"/>
    </row>
    <row r="2455" spans="24:31">
      <c r="X2455" s="27">
        <v>2453</v>
      </c>
      <c r="Y2455" s="27" t="s">
        <v>2510</v>
      </c>
      <c r="Z2455" s="27"/>
      <c r="AA2455" s="27"/>
      <c r="AB2455" s="27"/>
      <c r="AC2455" s="27"/>
      <c r="AD2455" s="27"/>
      <c r="AE2455" s="27"/>
    </row>
    <row r="2456" spans="24:31">
      <c r="X2456" s="27">
        <v>2454</v>
      </c>
      <c r="Y2456" s="27" t="s">
        <v>185</v>
      </c>
      <c r="Z2456" s="27"/>
      <c r="AA2456" s="27"/>
      <c r="AB2456" s="27"/>
      <c r="AC2456" s="27"/>
      <c r="AD2456" s="27"/>
      <c r="AE2456" s="27"/>
    </row>
    <row r="2457" spans="24:31">
      <c r="X2457" s="27">
        <v>2455</v>
      </c>
      <c r="Y2457" s="27" t="s">
        <v>2511</v>
      </c>
      <c r="Z2457" s="27"/>
      <c r="AA2457" s="27"/>
      <c r="AB2457" s="27"/>
      <c r="AC2457" s="27"/>
      <c r="AD2457" s="27"/>
      <c r="AE2457" s="27"/>
    </row>
    <row r="2458" spans="24:31">
      <c r="X2458" s="27">
        <v>2456</v>
      </c>
      <c r="Y2458" s="27" t="s">
        <v>2512</v>
      </c>
      <c r="Z2458" s="27"/>
      <c r="AA2458" s="27"/>
      <c r="AB2458" s="27"/>
      <c r="AC2458" s="27"/>
      <c r="AD2458" s="27"/>
      <c r="AE2458" s="27"/>
    </row>
    <row r="2459" spans="24:31">
      <c r="X2459" s="27">
        <v>2457</v>
      </c>
      <c r="Y2459" s="27" t="s">
        <v>2513</v>
      </c>
      <c r="Z2459" s="27"/>
      <c r="AA2459" s="27"/>
      <c r="AB2459" s="27"/>
      <c r="AC2459" s="27"/>
      <c r="AD2459" s="27"/>
      <c r="AE2459" s="27"/>
    </row>
    <row r="2460" spans="24:31">
      <c r="X2460" s="27">
        <v>2458</v>
      </c>
      <c r="Y2460" s="27" t="s">
        <v>2514</v>
      </c>
      <c r="Z2460" s="27"/>
      <c r="AA2460" s="27"/>
      <c r="AB2460" s="27"/>
      <c r="AC2460" s="27"/>
      <c r="AD2460" s="27"/>
      <c r="AE2460" s="27"/>
    </row>
    <row r="2461" spans="24:31">
      <c r="X2461" s="27">
        <v>2459</v>
      </c>
      <c r="Y2461" s="27" t="s">
        <v>2515</v>
      </c>
      <c r="Z2461" s="27"/>
      <c r="AA2461" s="27"/>
      <c r="AB2461" s="27"/>
      <c r="AC2461" s="27"/>
      <c r="AD2461" s="27"/>
      <c r="AE2461" s="27"/>
    </row>
    <row r="2462" spans="24:31">
      <c r="X2462" s="27">
        <v>2460</v>
      </c>
      <c r="Y2462" s="27" t="s">
        <v>2516</v>
      </c>
      <c r="Z2462" s="27"/>
      <c r="AA2462" s="27"/>
      <c r="AB2462" s="27"/>
      <c r="AC2462" s="27"/>
      <c r="AD2462" s="27"/>
      <c r="AE2462" s="27"/>
    </row>
    <row r="2463" spans="24:31">
      <c r="X2463" s="27">
        <v>2461</v>
      </c>
      <c r="Y2463" s="27" t="s">
        <v>2517</v>
      </c>
      <c r="Z2463" s="27"/>
      <c r="AA2463" s="27"/>
      <c r="AB2463" s="27"/>
      <c r="AC2463" s="27"/>
      <c r="AD2463" s="27"/>
      <c r="AE2463" s="27"/>
    </row>
    <row r="2464" spans="24:31">
      <c r="X2464" s="27">
        <v>2462</v>
      </c>
      <c r="Y2464" s="27" t="s">
        <v>2518</v>
      </c>
      <c r="Z2464" s="27"/>
      <c r="AA2464" s="27"/>
      <c r="AB2464" s="27"/>
      <c r="AC2464" s="27"/>
      <c r="AD2464" s="27"/>
      <c r="AE2464" s="27"/>
    </row>
    <row r="2465" spans="24:31">
      <c r="X2465" s="27">
        <v>2463</v>
      </c>
      <c r="Y2465" s="27" t="s">
        <v>2519</v>
      </c>
      <c r="Z2465" s="27"/>
      <c r="AA2465" s="27"/>
      <c r="AB2465" s="27"/>
      <c r="AC2465" s="27"/>
      <c r="AD2465" s="27"/>
      <c r="AE2465" s="27"/>
    </row>
    <row r="2466" spans="24:31">
      <c r="X2466" s="27">
        <v>2464</v>
      </c>
      <c r="Y2466" s="27" t="s">
        <v>2520</v>
      </c>
      <c r="Z2466" s="27"/>
      <c r="AA2466" s="27"/>
      <c r="AB2466" s="27"/>
      <c r="AC2466" s="27"/>
      <c r="AD2466" s="27"/>
      <c r="AE2466" s="27"/>
    </row>
    <row r="2467" spans="24:31">
      <c r="X2467" s="27">
        <v>2465</v>
      </c>
      <c r="Y2467" s="27" t="s">
        <v>2521</v>
      </c>
      <c r="Z2467" s="27"/>
      <c r="AA2467" s="27"/>
      <c r="AB2467" s="27"/>
      <c r="AC2467" s="27"/>
      <c r="AD2467" s="27"/>
      <c r="AE2467" s="27"/>
    </row>
    <row r="2468" spans="24:31">
      <c r="X2468" s="27">
        <v>2466</v>
      </c>
      <c r="Y2468" s="27" t="s">
        <v>2522</v>
      </c>
      <c r="Z2468" s="27"/>
      <c r="AA2468" s="27"/>
      <c r="AB2468" s="27"/>
      <c r="AC2468" s="27"/>
      <c r="AD2468" s="27"/>
      <c r="AE2468" s="27"/>
    </row>
    <row r="2469" spans="24:31">
      <c r="X2469" s="27">
        <v>2467</v>
      </c>
      <c r="Y2469" s="27" t="s">
        <v>2523</v>
      </c>
      <c r="Z2469" s="27"/>
      <c r="AA2469" s="27"/>
      <c r="AB2469" s="27"/>
      <c r="AC2469" s="27"/>
      <c r="AD2469" s="27"/>
      <c r="AE2469" s="27"/>
    </row>
    <row r="2470" spans="24:31">
      <c r="X2470" s="27">
        <v>2468</v>
      </c>
      <c r="Y2470" s="27" t="s">
        <v>2524</v>
      </c>
      <c r="Z2470" s="27"/>
      <c r="AA2470" s="27"/>
      <c r="AB2470" s="27"/>
      <c r="AC2470" s="27"/>
      <c r="AD2470" s="27"/>
      <c r="AE2470" s="27"/>
    </row>
    <row r="2471" spans="24:31">
      <c r="X2471" s="27">
        <v>2469</v>
      </c>
      <c r="Y2471" s="27" t="s">
        <v>2525</v>
      </c>
      <c r="Z2471" s="27"/>
      <c r="AA2471" s="27"/>
      <c r="AB2471" s="27"/>
      <c r="AC2471" s="27"/>
      <c r="AD2471" s="27"/>
      <c r="AE2471" s="27"/>
    </row>
    <row r="2472" spans="24:31">
      <c r="X2472" s="27">
        <v>2470</v>
      </c>
      <c r="Y2472" s="27" t="s">
        <v>2526</v>
      </c>
      <c r="Z2472" s="27"/>
      <c r="AA2472" s="27"/>
      <c r="AB2472" s="27"/>
      <c r="AC2472" s="27"/>
      <c r="AD2472" s="27"/>
      <c r="AE2472" s="27"/>
    </row>
    <row r="2473" spans="24:31">
      <c r="X2473" s="27">
        <v>2471</v>
      </c>
      <c r="Y2473" s="27" t="s">
        <v>2527</v>
      </c>
      <c r="Z2473" s="27"/>
      <c r="AA2473" s="27"/>
      <c r="AB2473" s="27"/>
      <c r="AC2473" s="27"/>
      <c r="AD2473" s="27"/>
      <c r="AE2473" s="27"/>
    </row>
    <row r="2474" spans="24:31">
      <c r="X2474" s="27">
        <v>2472</v>
      </c>
      <c r="Y2474" s="27" t="s">
        <v>2528</v>
      </c>
      <c r="Z2474" s="27"/>
      <c r="AA2474" s="27"/>
      <c r="AB2474" s="27"/>
      <c r="AC2474" s="27"/>
      <c r="AD2474" s="27"/>
      <c r="AE2474" s="27"/>
    </row>
    <row r="2475" spans="24:31">
      <c r="X2475" s="27">
        <v>2473</v>
      </c>
      <c r="Y2475" s="27" t="s">
        <v>2529</v>
      </c>
      <c r="Z2475" s="27"/>
      <c r="AA2475" s="27"/>
      <c r="AB2475" s="27"/>
      <c r="AC2475" s="27"/>
      <c r="AD2475" s="27"/>
      <c r="AE2475" s="27"/>
    </row>
    <row r="2476" spans="24:31">
      <c r="X2476" s="27">
        <v>2474</v>
      </c>
      <c r="Y2476" s="27" t="s">
        <v>2530</v>
      </c>
      <c r="Z2476" s="27"/>
      <c r="AA2476" s="27"/>
      <c r="AB2476" s="27"/>
      <c r="AC2476" s="27"/>
      <c r="AD2476" s="27"/>
      <c r="AE2476" s="27"/>
    </row>
    <row r="2477" spans="24:31">
      <c r="X2477" s="27">
        <v>2475</v>
      </c>
      <c r="Y2477" s="27" t="s">
        <v>2531</v>
      </c>
      <c r="Z2477" s="27"/>
      <c r="AA2477" s="27"/>
      <c r="AB2477" s="27"/>
      <c r="AC2477" s="27"/>
      <c r="AD2477" s="27"/>
      <c r="AE2477" s="27"/>
    </row>
    <row r="2478" spans="24:31">
      <c r="X2478" s="27">
        <v>2476</v>
      </c>
      <c r="Y2478" s="27" t="s">
        <v>2532</v>
      </c>
      <c r="Z2478" s="27"/>
      <c r="AA2478" s="27"/>
      <c r="AB2478" s="27"/>
      <c r="AC2478" s="27"/>
      <c r="AD2478" s="27"/>
      <c r="AE2478" s="27"/>
    </row>
    <row r="2479" spans="24:31">
      <c r="X2479" s="27">
        <v>2477</v>
      </c>
      <c r="Y2479" s="27" t="s">
        <v>2533</v>
      </c>
      <c r="Z2479" s="27"/>
      <c r="AA2479" s="27"/>
      <c r="AB2479" s="27"/>
      <c r="AC2479" s="27"/>
      <c r="AD2479" s="27"/>
      <c r="AE2479" s="27"/>
    </row>
    <row r="2480" spans="24:31">
      <c r="X2480" s="27">
        <v>2478</v>
      </c>
      <c r="Y2480" s="27" t="s">
        <v>2534</v>
      </c>
      <c r="Z2480" s="27"/>
      <c r="AA2480" s="27"/>
      <c r="AB2480" s="27"/>
      <c r="AC2480" s="27"/>
      <c r="AD2480" s="27"/>
      <c r="AE2480" s="27"/>
    </row>
    <row r="2481" spans="24:31">
      <c r="X2481" s="27">
        <v>2479</v>
      </c>
      <c r="Y2481" s="27" t="s">
        <v>2535</v>
      </c>
      <c r="Z2481" s="27"/>
      <c r="AA2481" s="27"/>
      <c r="AB2481" s="27"/>
      <c r="AC2481" s="27"/>
      <c r="AD2481" s="27"/>
      <c r="AE2481" s="27"/>
    </row>
    <row r="2482" spans="24:31">
      <c r="X2482" s="27">
        <v>2480</v>
      </c>
      <c r="Y2482" s="27" t="s">
        <v>2536</v>
      </c>
      <c r="Z2482" s="27"/>
      <c r="AA2482" s="27"/>
      <c r="AB2482" s="27"/>
      <c r="AC2482" s="27"/>
      <c r="AD2482" s="27"/>
      <c r="AE2482" s="27"/>
    </row>
    <row r="2483" spans="24:31">
      <c r="X2483" s="27">
        <v>2481</v>
      </c>
      <c r="Y2483" s="27" t="s">
        <v>2537</v>
      </c>
      <c r="Z2483" s="27"/>
      <c r="AA2483" s="27"/>
      <c r="AB2483" s="27"/>
      <c r="AC2483" s="27"/>
      <c r="AD2483" s="27"/>
      <c r="AE2483" s="27"/>
    </row>
    <row r="2484" spans="24:31">
      <c r="X2484" s="27">
        <v>2482</v>
      </c>
      <c r="Y2484" s="27" t="s">
        <v>2538</v>
      </c>
      <c r="Z2484" s="27"/>
      <c r="AA2484" s="27"/>
      <c r="AB2484" s="27"/>
      <c r="AC2484" s="27"/>
      <c r="AD2484" s="27"/>
      <c r="AE2484" s="27"/>
    </row>
    <row r="2485" spans="24:31">
      <c r="X2485" s="27">
        <v>2483</v>
      </c>
      <c r="Y2485" s="27" t="s">
        <v>2539</v>
      </c>
      <c r="Z2485" s="27"/>
      <c r="AA2485" s="27"/>
      <c r="AB2485" s="27"/>
      <c r="AC2485" s="27"/>
      <c r="AD2485" s="27"/>
      <c r="AE2485" s="27"/>
    </row>
    <row r="2486" spans="24:31">
      <c r="X2486" s="27">
        <v>2484</v>
      </c>
      <c r="Y2486" s="27" t="s">
        <v>2540</v>
      </c>
      <c r="Z2486" s="27"/>
      <c r="AA2486" s="27"/>
      <c r="AB2486" s="27"/>
      <c r="AC2486" s="27"/>
      <c r="AD2486" s="27"/>
      <c r="AE2486" s="27"/>
    </row>
    <row r="2487" spans="24:31">
      <c r="X2487" s="27">
        <v>2485</v>
      </c>
      <c r="Y2487" s="27" t="s">
        <v>2541</v>
      </c>
      <c r="Z2487" s="27"/>
      <c r="AA2487" s="27"/>
      <c r="AB2487" s="27"/>
      <c r="AC2487" s="27"/>
      <c r="AD2487" s="27"/>
      <c r="AE2487" s="27"/>
    </row>
    <row r="2488" spans="24:31">
      <c r="X2488" s="27">
        <v>2486</v>
      </c>
      <c r="Y2488" s="27" t="s">
        <v>2542</v>
      </c>
      <c r="Z2488" s="27"/>
      <c r="AA2488" s="27"/>
      <c r="AB2488" s="27"/>
      <c r="AC2488" s="27"/>
      <c r="AD2488" s="27"/>
      <c r="AE2488" s="27"/>
    </row>
    <row r="2489" spans="24:31">
      <c r="X2489" s="27">
        <v>2487</v>
      </c>
      <c r="Y2489" s="27" t="s">
        <v>2543</v>
      </c>
      <c r="Z2489" s="27"/>
      <c r="AA2489" s="27"/>
      <c r="AB2489" s="27"/>
      <c r="AC2489" s="27"/>
      <c r="AD2489" s="27"/>
      <c r="AE2489" s="27"/>
    </row>
    <row r="2490" spans="24:31">
      <c r="X2490" s="27">
        <v>2488</v>
      </c>
      <c r="Y2490" s="27" t="s">
        <v>2544</v>
      </c>
      <c r="Z2490" s="27"/>
      <c r="AA2490" s="27"/>
      <c r="AB2490" s="27"/>
      <c r="AC2490" s="27"/>
      <c r="AD2490" s="27"/>
      <c r="AE2490" s="27"/>
    </row>
    <row r="2491" spans="24:31">
      <c r="X2491" s="27">
        <v>2489</v>
      </c>
      <c r="Y2491" s="27" t="s">
        <v>2545</v>
      </c>
      <c r="Z2491" s="27"/>
      <c r="AA2491" s="27"/>
      <c r="AB2491" s="27"/>
      <c r="AC2491" s="27"/>
      <c r="AD2491" s="27"/>
      <c r="AE2491" s="27"/>
    </row>
    <row r="2492" spans="24:31">
      <c r="X2492" s="27">
        <v>2490</v>
      </c>
      <c r="Y2492" s="27" t="s">
        <v>2546</v>
      </c>
      <c r="Z2492" s="27"/>
      <c r="AA2492" s="27"/>
      <c r="AB2492" s="27"/>
      <c r="AC2492" s="27"/>
      <c r="AD2492" s="27"/>
      <c r="AE2492" s="27"/>
    </row>
    <row r="2493" spans="24:31">
      <c r="X2493" s="27">
        <v>2491</v>
      </c>
      <c r="Y2493" s="27" t="s">
        <v>2547</v>
      </c>
      <c r="Z2493" s="27"/>
      <c r="AA2493" s="27"/>
      <c r="AB2493" s="27"/>
      <c r="AC2493" s="27"/>
      <c r="AD2493" s="27"/>
      <c r="AE2493" s="27"/>
    </row>
    <row r="2494" spans="24:31">
      <c r="X2494" s="27">
        <v>2492</v>
      </c>
      <c r="Y2494" s="27" t="s">
        <v>2548</v>
      </c>
      <c r="Z2494" s="27"/>
      <c r="AA2494" s="27"/>
      <c r="AB2494" s="27"/>
      <c r="AC2494" s="27"/>
      <c r="AD2494" s="27"/>
      <c r="AE2494" s="27"/>
    </row>
    <row r="2495" spans="24:31">
      <c r="X2495" s="27">
        <v>2493</v>
      </c>
      <c r="Y2495" s="27" t="s">
        <v>2549</v>
      </c>
      <c r="Z2495" s="27"/>
      <c r="AA2495" s="27"/>
      <c r="AB2495" s="27"/>
      <c r="AC2495" s="27"/>
      <c r="AD2495" s="27"/>
      <c r="AE2495" s="27"/>
    </row>
    <row r="2496" spans="24:31">
      <c r="X2496" s="27">
        <v>2494</v>
      </c>
      <c r="Y2496" s="27" t="s">
        <v>2550</v>
      </c>
      <c r="Z2496" s="27"/>
      <c r="AA2496" s="27"/>
      <c r="AB2496" s="27"/>
      <c r="AC2496" s="27"/>
      <c r="AD2496" s="27"/>
      <c r="AE2496" s="27"/>
    </row>
    <row r="2497" spans="24:31">
      <c r="X2497" s="27">
        <v>2495</v>
      </c>
      <c r="Y2497" s="27" t="s">
        <v>2551</v>
      </c>
      <c r="Z2497" s="27"/>
      <c r="AA2497" s="27"/>
      <c r="AB2497" s="27"/>
      <c r="AC2497" s="27"/>
      <c r="AD2497" s="27"/>
      <c r="AE2497" s="27"/>
    </row>
    <row r="2498" spans="24:31">
      <c r="X2498" s="27">
        <v>2496</v>
      </c>
      <c r="Y2498" s="27" t="s">
        <v>2552</v>
      </c>
      <c r="Z2498" s="27"/>
      <c r="AA2498" s="27"/>
      <c r="AB2498" s="27"/>
      <c r="AC2498" s="27"/>
      <c r="AD2498" s="27"/>
      <c r="AE2498" s="27"/>
    </row>
    <row r="2499" spans="24:31">
      <c r="X2499" s="27">
        <v>2497</v>
      </c>
      <c r="Y2499" s="27" t="s">
        <v>2553</v>
      </c>
      <c r="Z2499" s="27"/>
      <c r="AA2499" s="27"/>
      <c r="AB2499" s="27"/>
      <c r="AC2499" s="27"/>
      <c r="AD2499" s="27"/>
      <c r="AE2499" s="27"/>
    </row>
    <row r="2500" spans="24:31">
      <c r="X2500" s="27">
        <v>2498</v>
      </c>
      <c r="Y2500" s="27" t="s">
        <v>2554</v>
      </c>
      <c r="Z2500" s="27"/>
      <c r="AA2500" s="27"/>
      <c r="AB2500" s="27"/>
      <c r="AC2500" s="27"/>
      <c r="AD2500" s="27"/>
      <c r="AE2500" s="27"/>
    </row>
    <row r="2501" spans="24:31">
      <c r="X2501" s="27">
        <v>2499</v>
      </c>
      <c r="Y2501" s="27" t="s">
        <v>2555</v>
      </c>
      <c r="Z2501" s="27"/>
      <c r="AA2501" s="27"/>
      <c r="AB2501" s="27"/>
      <c r="AC2501" s="27"/>
      <c r="AD2501" s="27"/>
      <c r="AE2501" s="27"/>
    </row>
    <row r="2502" spans="24:31">
      <c r="X2502" s="27">
        <v>2500</v>
      </c>
      <c r="Y2502" s="27" t="s">
        <v>2556</v>
      </c>
      <c r="Z2502" s="27"/>
      <c r="AA2502" s="27"/>
      <c r="AB2502" s="27"/>
      <c r="AC2502" s="27"/>
      <c r="AD2502" s="27"/>
      <c r="AE2502" s="27"/>
    </row>
    <row r="2503" spans="24:31">
      <c r="X2503" s="27">
        <v>2501</v>
      </c>
      <c r="Y2503" s="27" t="s">
        <v>2557</v>
      </c>
      <c r="Z2503" s="27"/>
      <c r="AA2503" s="27"/>
      <c r="AB2503" s="27"/>
      <c r="AC2503" s="27"/>
      <c r="AD2503" s="27"/>
      <c r="AE2503" s="27"/>
    </row>
    <row r="2504" spans="24:31">
      <c r="X2504" s="27">
        <v>2502</v>
      </c>
      <c r="Y2504" s="27" t="s">
        <v>2558</v>
      </c>
      <c r="Z2504" s="27"/>
      <c r="AA2504" s="27"/>
      <c r="AB2504" s="27"/>
      <c r="AC2504" s="27"/>
      <c r="AD2504" s="27"/>
      <c r="AE2504" s="27"/>
    </row>
    <row r="2505" spans="24:31">
      <c r="X2505" s="27">
        <v>2503</v>
      </c>
      <c r="Y2505" s="27" t="s">
        <v>2559</v>
      </c>
      <c r="Z2505" s="27"/>
      <c r="AA2505" s="27"/>
      <c r="AB2505" s="27"/>
      <c r="AC2505" s="27"/>
      <c r="AD2505" s="27"/>
      <c r="AE2505" s="27"/>
    </row>
    <row r="2506" spans="24:31">
      <c r="X2506" s="27">
        <v>2504</v>
      </c>
      <c r="Y2506" s="27" t="s">
        <v>2560</v>
      </c>
      <c r="Z2506" s="27"/>
      <c r="AA2506" s="27"/>
      <c r="AB2506" s="27"/>
      <c r="AC2506" s="27"/>
      <c r="AD2506" s="27"/>
      <c r="AE2506" s="27"/>
    </row>
    <row r="2507" spans="24:31">
      <c r="X2507" s="27">
        <v>2505</v>
      </c>
      <c r="Y2507" s="27" t="s">
        <v>2561</v>
      </c>
      <c r="Z2507" s="27"/>
      <c r="AA2507" s="27"/>
      <c r="AB2507" s="27"/>
      <c r="AC2507" s="27"/>
      <c r="AD2507" s="27"/>
      <c r="AE2507" s="27"/>
    </row>
    <row r="2508" spans="24:31">
      <c r="X2508" s="27">
        <v>2506</v>
      </c>
      <c r="Y2508" s="27" t="s">
        <v>185</v>
      </c>
      <c r="Z2508" s="27"/>
      <c r="AA2508" s="27"/>
      <c r="AB2508" s="27"/>
      <c r="AC2508" s="27"/>
      <c r="AD2508" s="27"/>
      <c r="AE2508" s="27"/>
    </row>
    <row r="2509" spans="24:31">
      <c r="X2509" s="27">
        <v>2507</v>
      </c>
      <c r="Y2509" s="27" t="s">
        <v>185</v>
      </c>
      <c r="Z2509" s="27"/>
      <c r="AA2509" s="27"/>
      <c r="AB2509" s="27"/>
      <c r="AC2509" s="27"/>
      <c r="AD2509" s="27"/>
      <c r="AE2509" s="27"/>
    </row>
    <row r="2510" spans="24:31">
      <c r="X2510" s="27">
        <v>2508</v>
      </c>
      <c r="Y2510" s="27" t="s">
        <v>2562</v>
      </c>
      <c r="Z2510" s="27"/>
      <c r="AA2510" s="27"/>
      <c r="AB2510" s="27"/>
      <c r="AC2510" s="27"/>
      <c r="AD2510" s="27"/>
      <c r="AE2510" s="27"/>
    </row>
    <row r="2511" spans="24:31">
      <c r="X2511" s="27">
        <v>2509</v>
      </c>
      <c r="Y2511" s="27" t="s">
        <v>185</v>
      </c>
      <c r="Z2511" s="27"/>
      <c r="AA2511" s="27"/>
      <c r="AB2511" s="27"/>
      <c r="AC2511" s="27"/>
      <c r="AD2511" s="27"/>
      <c r="AE2511" s="27"/>
    </row>
    <row r="2512" spans="24:31">
      <c r="X2512" s="27">
        <v>2510</v>
      </c>
      <c r="Y2512" s="27" t="s">
        <v>2563</v>
      </c>
      <c r="Z2512" s="27"/>
      <c r="AA2512" s="27"/>
      <c r="AB2512" s="27"/>
      <c r="AC2512" s="27"/>
      <c r="AD2512" s="27"/>
      <c r="AE2512" s="27"/>
    </row>
    <row r="2513" spans="24:31">
      <c r="X2513" s="27">
        <v>2511</v>
      </c>
      <c r="Y2513" s="27" t="s">
        <v>2564</v>
      </c>
      <c r="Z2513" s="27"/>
      <c r="AA2513" s="27"/>
      <c r="AB2513" s="27"/>
      <c r="AC2513" s="27"/>
      <c r="AD2513" s="27"/>
      <c r="AE2513" s="27"/>
    </row>
    <row r="2514" spans="24:31">
      <c r="X2514" s="27">
        <v>2512</v>
      </c>
      <c r="Y2514" s="27" t="s">
        <v>2565</v>
      </c>
      <c r="Z2514" s="27"/>
      <c r="AA2514" s="27"/>
      <c r="AB2514" s="27"/>
      <c r="AC2514" s="27"/>
      <c r="AD2514" s="27"/>
      <c r="AE2514" s="27"/>
    </row>
    <row r="2515" spans="24:31">
      <c r="X2515" s="27">
        <v>2513</v>
      </c>
      <c r="Y2515" s="27" t="s">
        <v>2566</v>
      </c>
      <c r="Z2515" s="27"/>
      <c r="AA2515" s="27"/>
      <c r="AB2515" s="27"/>
      <c r="AC2515" s="27"/>
      <c r="AD2515" s="27"/>
      <c r="AE2515" s="27"/>
    </row>
    <row r="2516" spans="24:31">
      <c r="X2516" s="27">
        <v>2514</v>
      </c>
      <c r="Y2516" s="27" t="s">
        <v>2567</v>
      </c>
      <c r="Z2516" s="27"/>
      <c r="AA2516" s="27"/>
      <c r="AB2516" s="27"/>
      <c r="AC2516" s="27"/>
      <c r="AD2516" s="27"/>
      <c r="AE2516" s="27"/>
    </row>
    <row r="2517" spans="24:31">
      <c r="X2517" s="27">
        <v>2515</v>
      </c>
      <c r="Y2517" s="27" t="s">
        <v>2568</v>
      </c>
      <c r="Z2517" s="27"/>
      <c r="AA2517" s="27"/>
      <c r="AB2517" s="27"/>
      <c r="AC2517" s="27"/>
      <c r="AD2517" s="27"/>
      <c r="AE2517" s="27"/>
    </row>
    <row r="2518" spans="24:31">
      <c r="X2518" s="27">
        <v>2516</v>
      </c>
      <c r="Y2518" s="27" t="s">
        <v>185</v>
      </c>
      <c r="Z2518" s="27"/>
      <c r="AA2518" s="27"/>
      <c r="AB2518" s="27"/>
      <c r="AC2518" s="27"/>
      <c r="AD2518" s="27"/>
      <c r="AE2518" s="27"/>
    </row>
    <row r="2519" spans="24:31">
      <c r="X2519" s="27">
        <v>2517</v>
      </c>
      <c r="Y2519" s="27" t="s">
        <v>2569</v>
      </c>
      <c r="Z2519" s="27"/>
      <c r="AA2519" s="27"/>
      <c r="AB2519" s="27"/>
      <c r="AC2519" s="27"/>
      <c r="AD2519" s="27"/>
      <c r="AE2519" s="27"/>
    </row>
    <row r="2520" spans="24:31">
      <c r="X2520" s="27">
        <v>2518</v>
      </c>
      <c r="Y2520" s="27" t="s">
        <v>2570</v>
      </c>
      <c r="Z2520" s="27"/>
      <c r="AA2520" s="27"/>
      <c r="AB2520" s="27"/>
      <c r="AC2520" s="27"/>
      <c r="AD2520" s="27"/>
      <c r="AE2520" s="27"/>
    </row>
    <row r="2521" spans="24:31">
      <c r="X2521" s="27">
        <v>2519</v>
      </c>
      <c r="Y2521" s="27" t="s">
        <v>2571</v>
      </c>
      <c r="Z2521" s="27"/>
      <c r="AA2521" s="27"/>
      <c r="AB2521" s="27"/>
      <c r="AC2521" s="27"/>
      <c r="AD2521" s="27"/>
      <c r="AE2521" s="27"/>
    </row>
    <row r="2522" spans="24:31">
      <c r="X2522" s="27">
        <v>2520</v>
      </c>
      <c r="Y2522" s="27" t="s">
        <v>2572</v>
      </c>
      <c r="Z2522" s="27"/>
      <c r="AA2522" s="27"/>
      <c r="AB2522" s="27"/>
      <c r="AC2522" s="27"/>
      <c r="AD2522" s="27"/>
      <c r="AE2522" s="27"/>
    </row>
    <row r="2523" spans="24:31">
      <c r="X2523" s="27">
        <v>2521</v>
      </c>
      <c r="Y2523" s="27" t="s">
        <v>2573</v>
      </c>
      <c r="Z2523" s="27"/>
      <c r="AA2523" s="27"/>
      <c r="AB2523" s="27"/>
      <c r="AC2523" s="27"/>
      <c r="AD2523" s="27"/>
      <c r="AE2523" s="27"/>
    </row>
    <row r="2524" spans="24:31">
      <c r="X2524" s="27">
        <v>2522</v>
      </c>
      <c r="Y2524" s="27" t="s">
        <v>2574</v>
      </c>
      <c r="Z2524" s="27"/>
      <c r="AA2524" s="27"/>
      <c r="AB2524" s="27"/>
      <c r="AC2524" s="27"/>
      <c r="AD2524" s="27"/>
      <c r="AE2524" s="27"/>
    </row>
    <row r="2525" spans="24:31">
      <c r="X2525" s="27">
        <v>2523</v>
      </c>
      <c r="Y2525" s="27" t="s">
        <v>2575</v>
      </c>
      <c r="Z2525" s="27"/>
      <c r="AA2525" s="27"/>
      <c r="AB2525" s="27"/>
      <c r="AC2525" s="27"/>
      <c r="AD2525" s="27"/>
      <c r="AE2525" s="27"/>
    </row>
    <row r="2526" spans="24:31">
      <c r="X2526" s="27">
        <v>2524</v>
      </c>
      <c r="Y2526" s="27" t="s">
        <v>2576</v>
      </c>
      <c r="Z2526" s="27"/>
      <c r="AA2526" s="27"/>
      <c r="AB2526" s="27"/>
      <c r="AC2526" s="27"/>
      <c r="AD2526" s="27"/>
      <c r="AE2526" s="27"/>
    </row>
    <row r="2527" spans="24:31">
      <c r="X2527" s="27">
        <v>2525</v>
      </c>
      <c r="Y2527" s="27" t="s">
        <v>2577</v>
      </c>
      <c r="Z2527" s="27"/>
      <c r="AA2527" s="27"/>
      <c r="AB2527" s="27"/>
      <c r="AC2527" s="27"/>
      <c r="AD2527" s="27"/>
      <c r="AE2527" s="27"/>
    </row>
    <row r="2528" spans="24:31">
      <c r="X2528" s="27">
        <v>2526</v>
      </c>
      <c r="Y2528" s="27" t="s">
        <v>2578</v>
      </c>
      <c r="Z2528" s="27"/>
      <c r="AA2528" s="27"/>
      <c r="AB2528" s="27"/>
      <c r="AC2528" s="27"/>
      <c r="AD2528" s="27"/>
      <c r="AE2528" s="27"/>
    </row>
    <row r="2529" spans="24:31">
      <c r="X2529" s="27">
        <v>2527</v>
      </c>
      <c r="Y2529" s="27" t="s">
        <v>2579</v>
      </c>
      <c r="Z2529" s="27"/>
      <c r="AA2529" s="27"/>
      <c r="AB2529" s="27"/>
      <c r="AC2529" s="27"/>
      <c r="AD2529" s="27"/>
      <c r="AE2529" s="27"/>
    </row>
    <row r="2530" spans="24:31">
      <c r="X2530" s="27">
        <v>2528</v>
      </c>
      <c r="Y2530" s="27" t="s">
        <v>2580</v>
      </c>
      <c r="Z2530" s="27"/>
      <c r="AA2530" s="27"/>
      <c r="AB2530" s="27"/>
      <c r="AC2530" s="27"/>
      <c r="AD2530" s="27"/>
      <c r="AE2530" s="27"/>
    </row>
    <row r="2531" spans="24:31">
      <c r="X2531" s="27">
        <v>2529</v>
      </c>
      <c r="Y2531" s="27" t="s">
        <v>2581</v>
      </c>
      <c r="Z2531" s="27"/>
      <c r="AA2531" s="27"/>
      <c r="AB2531" s="27"/>
      <c r="AC2531" s="27"/>
      <c r="AD2531" s="27"/>
      <c r="AE2531" s="27"/>
    </row>
    <row r="2532" spans="24:31">
      <c r="X2532" s="27">
        <v>2530</v>
      </c>
      <c r="Y2532" s="27" t="s">
        <v>2582</v>
      </c>
      <c r="Z2532" s="27"/>
      <c r="AA2532" s="27"/>
      <c r="AB2532" s="27"/>
      <c r="AC2532" s="27"/>
      <c r="AD2532" s="27"/>
      <c r="AE2532" s="27"/>
    </row>
    <row r="2533" spans="24:31">
      <c r="X2533" s="27">
        <v>2531</v>
      </c>
      <c r="Y2533" s="27" t="s">
        <v>2583</v>
      </c>
      <c r="Z2533" s="27"/>
      <c r="AA2533" s="27"/>
      <c r="AB2533" s="27"/>
      <c r="AC2533" s="27"/>
      <c r="AD2533" s="27"/>
      <c r="AE2533" s="27"/>
    </row>
    <row r="2534" spans="24:31">
      <c r="X2534" s="27">
        <v>2532</v>
      </c>
      <c r="Y2534" s="27" t="s">
        <v>2584</v>
      </c>
      <c r="Z2534" s="27"/>
      <c r="AA2534" s="27"/>
      <c r="AB2534" s="27"/>
      <c r="AC2534" s="27"/>
      <c r="AD2534" s="27"/>
      <c r="AE2534" s="27"/>
    </row>
    <row r="2535" spans="24:31">
      <c r="X2535" s="27">
        <v>2533</v>
      </c>
      <c r="Y2535" s="27" t="s">
        <v>2585</v>
      </c>
      <c r="Z2535" s="27"/>
      <c r="AA2535" s="27"/>
      <c r="AB2535" s="27"/>
      <c r="AC2535" s="27"/>
      <c r="AD2535" s="27"/>
      <c r="AE2535" s="27"/>
    </row>
    <row r="2536" spans="24:31">
      <c r="X2536" s="27">
        <v>2534</v>
      </c>
      <c r="Y2536" s="27" t="s">
        <v>2586</v>
      </c>
      <c r="Z2536" s="27"/>
      <c r="AA2536" s="27"/>
      <c r="AB2536" s="27"/>
      <c r="AC2536" s="27"/>
      <c r="AD2536" s="27"/>
      <c r="AE2536" s="27"/>
    </row>
    <row r="2537" spans="24:31">
      <c r="X2537" s="27">
        <v>2535</v>
      </c>
      <c r="Y2537" s="27" t="s">
        <v>2587</v>
      </c>
      <c r="Z2537" s="27"/>
      <c r="AA2537" s="27"/>
      <c r="AB2537" s="27"/>
      <c r="AC2537" s="27"/>
      <c r="AD2537" s="27"/>
      <c r="AE2537" s="27"/>
    </row>
    <row r="2538" spans="24:31">
      <c r="X2538" s="27">
        <v>2536</v>
      </c>
      <c r="Y2538" s="27" t="s">
        <v>2588</v>
      </c>
      <c r="Z2538" s="27"/>
      <c r="AA2538" s="27"/>
      <c r="AB2538" s="27"/>
      <c r="AC2538" s="27"/>
      <c r="AD2538" s="27"/>
      <c r="AE2538" s="27"/>
    </row>
    <row r="2539" spans="24:31">
      <c r="X2539" s="27">
        <v>2537</v>
      </c>
      <c r="Y2539" s="27" t="s">
        <v>2589</v>
      </c>
      <c r="Z2539" s="27"/>
      <c r="AA2539" s="27"/>
      <c r="AB2539" s="27"/>
      <c r="AC2539" s="27"/>
      <c r="AD2539" s="27"/>
      <c r="AE2539" s="27"/>
    </row>
    <row r="2540" spans="24:31">
      <c r="X2540" s="27">
        <v>2538</v>
      </c>
      <c r="Y2540" s="27" t="s">
        <v>2590</v>
      </c>
      <c r="Z2540" s="27"/>
      <c r="AA2540" s="27"/>
      <c r="AB2540" s="27"/>
      <c r="AC2540" s="27"/>
      <c r="AD2540" s="27"/>
      <c r="AE2540" s="27"/>
    </row>
    <row r="2541" spans="24:31">
      <c r="X2541" s="27">
        <v>2539</v>
      </c>
      <c r="Y2541" s="27" t="s">
        <v>2591</v>
      </c>
      <c r="Z2541" s="27"/>
      <c r="AA2541" s="27"/>
      <c r="AB2541" s="27"/>
      <c r="AC2541" s="27"/>
      <c r="AD2541" s="27"/>
      <c r="AE2541" s="27"/>
    </row>
    <row r="2542" spans="24:31">
      <c r="X2542" s="27">
        <v>2540</v>
      </c>
      <c r="Y2542" s="27" t="s">
        <v>2592</v>
      </c>
      <c r="Z2542" s="27"/>
      <c r="AA2542" s="27"/>
      <c r="AB2542" s="27"/>
      <c r="AC2542" s="27"/>
      <c r="AD2542" s="27"/>
      <c r="AE2542" s="27"/>
    </row>
    <row r="2543" spans="24:31">
      <c r="X2543" s="27">
        <v>2541</v>
      </c>
      <c r="Y2543" s="27" t="s">
        <v>2593</v>
      </c>
      <c r="Z2543" s="27"/>
      <c r="AA2543" s="27"/>
      <c r="AB2543" s="27"/>
      <c r="AC2543" s="27"/>
      <c r="AD2543" s="27"/>
      <c r="AE2543" s="27"/>
    </row>
    <row r="2544" spans="24:31">
      <c r="X2544" s="27">
        <v>2542</v>
      </c>
      <c r="Y2544" s="27" t="s">
        <v>2594</v>
      </c>
      <c r="Z2544" s="27"/>
      <c r="AA2544" s="27"/>
      <c r="AB2544" s="27"/>
      <c r="AC2544" s="27"/>
      <c r="AD2544" s="27"/>
      <c r="AE2544" s="27"/>
    </row>
    <row r="2545" spans="24:31">
      <c r="X2545" s="27">
        <v>2543</v>
      </c>
      <c r="Y2545" s="27" t="s">
        <v>2595</v>
      </c>
      <c r="Z2545" s="27"/>
      <c r="AA2545" s="27"/>
      <c r="AB2545" s="27"/>
      <c r="AC2545" s="27"/>
      <c r="AD2545" s="27"/>
      <c r="AE2545" s="27"/>
    </row>
    <row r="2546" spans="24:31">
      <c r="X2546" s="27">
        <v>2544</v>
      </c>
      <c r="Y2546" s="27" t="s">
        <v>2596</v>
      </c>
      <c r="Z2546" s="27"/>
      <c r="AA2546" s="27"/>
      <c r="AB2546" s="27"/>
      <c r="AC2546" s="27"/>
      <c r="AD2546" s="27"/>
      <c r="AE2546" s="27"/>
    </row>
    <row r="2547" spans="24:31">
      <c r="X2547" s="27">
        <v>2545</v>
      </c>
      <c r="Y2547" s="27" t="s">
        <v>2597</v>
      </c>
      <c r="Z2547" s="27"/>
      <c r="AA2547" s="27"/>
      <c r="AB2547" s="27"/>
      <c r="AC2547" s="27"/>
      <c r="AD2547" s="27"/>
      <c r="AE2547" s="27"/>
    </row>
    <row r="2548" spans="24:31">
      <c r="X2548" s="27">
        <v>2546</v>
      </c>
      <c r="Y2548" s="27" t="s">
        <v>2598</v>
      </c>
      <c r="Z2548" s="27"/>
      <c r="AA2548" s="27"/>
      <c r="AB2548" s="27"/>
      <c r="AC2548" s="27"/>
      <c r="AD2548" s="27"/>
      <c r="AE2548" s="27"/>
    </row>
    <row r="2549" spans="24:31">
      <c r="X2549" s="27">
        <v>2547</v>
      </c>
      <c r="Y2549" s="27" t="s">
        <v>2599</v>
      </c>
      <c r="Z2549" s="27"/>
      <c r="AA2549" s="27"/>
      <c r="AB2549" s="27"/>
      <c r="AC2549" s="27"/>
      <c r="AD2549" s="27"/>
      <c r="AE2549" s="27"/>
    </row>
    <row r="2550" spans="24:31">
      <c r="X2550" s="27">
        <v>2548</v>
      </c>
      <c r="Y2550" s="27" t="s">
        <v>2600</v>
      </c>
      <c r="Z2550" s="27"/>
      <c r="AA2550" s="27"/>
      <c r="AB2550" s="27"/>
      <c r="AC2550" s="27"/>
      <c r="AD2550" s="27"/>
      <c r="AE2550" s="27"/>
    </row>
    <row r="2551" spans="24:31">
      <c r="X2551" s="27">
        <v>2549</v>
      </c>
      <c r="Y2551" s="27" t="s">
        <v>2601</v>
      </c>
      <c r="Z2551" s="27"/>
      <c r="AA2551" s="27"/>
      <c r="AB2551" s="27"/>
      <c r="AC2551" s="27"/>
      <c r="AD2551" s="27"/>
      <c r="AE2551" s="27"/>
    </row>
    <row r="2552" spans="24:31">
      <c r="X2552" s="27">
        <v>2550</v>
      </c>
      <c r="Y2552" s="27" t="s">
        <v>2602</v>
      </c>
      <c r="Z2552" s="27"/>
      <c r="AA2552" s="27"/>
      <c r="AB2552" s="27"/>
      <c r="AC2552" s="27"/>
      <c r="AD2552" s="27"/>
      <c r="AE2552" s="27"/>
    </row>
    <row r="2553" spans="24:31">
      <c r="X2553" s="27">
        <v>2551</v>
      </c>
      <c r="Y2553" s="27" t="s">
        <v>2603</v>
      </c>
      <c r="Z2553" s="27"/>
      <c r="AA2553" s="27"/>
      <c r="AB2553" s="27"/>
      <c r="AC2553" s="27"/>
      <c r="AD2553" s="27"/>
      <c r="AE2553" s="27"/>
    </row>
    <row r="2554" spans="24:31">
      <c r="X2554" s="27">
        <v>2552</v>
      </c>
      <c r="Y2554" s="27" t="s">
        <v>2604</v>
      </c>
      <c r="Z2554" s="27"/>
      <c r="AA2554" s="27"/>
      <c r="AB2554" s="27"/>
      <c r="AC2554" s="27"/>
      <c r="AD2554" s="27"/>
      <c r="AE2554" s="27"/>
    </row>
    <row r="2555" spans="24:31">
      <c r="X2555" s="27">
        <v>2553</v>
      </c>
      <c r="Y2555" s="27" t="s">
        <v>2605</v>
      </c>
      <c r="Z2555" s="27"/>
      <c r="AA2555" s="27"/>
      <c r="AB2555" s="27"/>
      <c r="AC2555" s="27"/>
      <c r="AD2555" s="27"/>
      <c r="AE2555" s="27"/>
    </row>
    <row r="2556" spans="24:31">
      <c r="X2556" s="27">
        <v>2554</v>
      </c>
      <c r="Y2556" s="27" t="s">
        <v>2606</v>
      </c>
      <c r="Z2556" s="27"/>
      <c r="AA2556" s="27"/>
      <c r="AB2556" s="27"/>
      <c r="AC2556" s="27"/>
      <c r="AD2556" s="27"/>
      <c r="AE2556" s="27"/>
    </row>
    <row r="2557" spans="24:31">
      <c r="X2557" s="27">
        <v>2555</v>
      </c>
      <c r="Y2557" s="27" t="s">
        <v>2607</v>
      </c>
      <c r="Z2557" s="27"/>
      <c r="AA2557" s="27"/>
      <c r="AB2557" s="27"/>
      <c r="AC2557" s="27"/>
      <c r="AD2557" s="27"/>
      <c r="AE2557" s="27"/>
    </row>
    <row r="2558" spans="24:31">
      <c r="X2558" s="27">
        <v>2556</v>
      </c>
      <c r="Y2558" s="27" t="s">
        <v>2608</v>
      </c>
      <c r="Z2558" s="27"/>
      <c r="AA2558" s="27"/>
      <c r="AB2558" s="27"/>
      <c r="AC2558" s="27"/>
      <c r="AD2558" s="27"/>
      <c r="AE2558" s="27"/>
    </row>
    <row r="2559" spans="24:31">
      <c r="X2559" s="27">
        <v>2557</v>
      </c>
      <c r="Y2559" s="27" t="s">
        <v>2609</v>
      </c>
      <c r="Z2559" s="27"/>
      <c r="AA2559" s="27"/>
      <c r="AB2559" s="27"/>
      <c r="AC2559" s="27"/>
      <c r="AD2559" s="27"/>
      <c r="AE2559" s="27"/>
    </row>
    <row r="2560" spans="24:31">
      <c r="X2560" s="27">
        <v>2558</v>
      </c>
      <c r="Y2560" s="27" t="s">
        <v>2610</v>
      </c>
      <c r="Z2560" s="27"/>
      <c r="AA2560" s="27"/>
      <c r="AB2560" s="27"/>
      <c r="AC2560" s="27"/>
      <c r="AD2560" s="27"/>
      <c r="AE2560" s="27"/>
    </row>
    <row r="2561" spans="24:31">
      <c r="X2561" s="27">
        <v>2559</v>
      </c>
      <c r="Y2561" s="27" t="s">
        <v>2611</v>
      </c>
      <c r="Z2561" s="27"/>
      <c r="AA2561" s="27"/>
      <c r="AB2561" s="27"/>
      <c r="AC2561" s="27"/>
      <c r="AD2561" s="27"/>
      <c r="AE2561" s="27"/>
    </row>
    <row r="2562" spans="24:31">
      <c r="X2562" s="27">
        <v>2560</v>
      </c>
      <c r="Y2562" s="27" t="s">
        <v>2612</v>
      </c>
      <c r="Z2562" s="27"/>
      <c r="AA2562" s="27"/>
      <c r="AB2562" s="27"/>
      <c r="AC2562" s="27"/>
      <c r="AD2562" s="27"/>
      <c r="AE2562" s="27"/>
    </row>
    <row r="2563" spans="24:31">
      <c r="X2563" s="27">
        <v>2561</v>
      </c>
      <c r="Y2563" s="27" t="s">
        <v>2613</v>
      </c>
      <c r="Z2563" s="27"/>
      <c r="AA2563" s="27"/>
      <c r="AB2563" s="27"/>
      <c r="AC2563" s="27"/>
      <c r="AD2563" s="27"/>
      <c r="AE2563" s="27"/>
    </row>
    <row r="2564" spans="24:31">
      <c r="X2564" s="27">
        <v>2562</v>
      </c>
      <c r="Y2564" s="27" t="s">
        <v>2614</v>
      </c>
      <c r="Z2564" s="27"/>
      <c r="AA2564" s="27"/>
      <c r="AB2564" s="27"/>
      <c r="AC2564" s="27"/>
      <c r="AD2564" s="27"/>
      <c r="AE2564" s="27"/>
    </row>
    <row r="2565" spans="24:31">
      <c r="X2565" s="27">
        <v>2563</v>
      </c>
      <c r="Y2565" s="27" t="s">
        <v>2615</v>
      </c>
      <c r="Z2565" s="27"/>
      <c r="AA2565" s="27"/>
      <c r="AB2565" s="27"/>
      <c r="AC2565" s="27"/>
      <c r="AD2565" s="27"/>
      <c r="AE2565" s="27"/>
    </row>
    <row r="2566" spans="24:31">
      <c r="X2566" s="27">
        <v>2564</v>
      </c>
      <c r="Y2566" s="27" t="s">
        <v>2616</v>
      </c>
      <c r="Z2566" s="27"/>
      <c r="AA2566" s="27"/>
      <c r="AB2566" s="27"/>
      <c r="AC2566" s="27"/>
      <c r="AD2566" s="27"/>
      <c r="AE2566" s="27"/>
    </row>
    <row r="2567" spans="24:31">
      <c r="X2567" s="27">
        <v>2565</v>
      </c>
      <c r="Y2567" s="27" t="s">
        <v>2617</v>
      </c>
      <c r="Z2567" s="27"/>
      <c r="AA2567" s="27"/>
      <c r="AB2567" s="27"/>
      <c r="AC2567" s="27"/>
      <c r="AD2567" s="27"/>
      <c r="AE2567" s="27"/>
    </row>
    <row r="2568" spans="24:31">
      <c r="X2568" s="27">
        <v>2566</v>
      </c>
      <c r="Y2568" s="27" t="s">
        <v>2618</v>
      </c>
      <c r="Z2568" s="27"/>
      <c r="AA2568" s="27"/>
      <c r="AB2568" s="27"/>
      <c r="AC2568" s="27"/>
      <c r="AD2568" s="27"/>
      <c r="AE2568" s="27"/>
    </row>
    <row r="2569" spans="24:31">
      <c r="X2569" s="27">
        <v>2567</v>
      </c>
      <c r="Y2569" s="27" t="s">
        <v>2619</v>
      </c>
      <c r="Z2569" s="27"/>
      <c r="AA2569" s="27"/>
      <c r="AB2569" s="27"/>
      <c r="AC2569" s="27"/>
      <c r="AD2569" s="27"/>
      <c r="AE2569" s="27"/>
    </row>
    <row r="2570" spans="24:31">
      <c r="X2570" s="27">
        <v>2568</v>
      </c>
      <c r="Y2570" s="27" t="s">
        <v>2620</v>
      </c>
      <c r="Z2570" s="27"/>
      <c r="AA2570" s="27"/>
      <c r="AB2570" s="27"/>
      <c r="AC2570" s="27"/>
      <c r="AD2570" s="27"/>
      <c r="AE2570" s="27"/>
    </row>
    <row r="2571" spans="24:31">
      <c r="X2571" s="27">
        <v>2569</v>
      </c>
      <c r="Y2571" s="27" t="s">
        <v>2621</v>
      </c>
      <c r="Z2571" s="27"/>
      <c r="AA2571" s="27"/>
      <c r="AB2571" s="27"/>
      <c r="AC2571" s="27"/>
      <c r="AD2571" s="27"/>
      <c r="AE2571" s="27"/>
    </row>
    <row r="2572" spans="24:31">
      <c r="X2572" s="27">
        <v>2570</v>
      </c>
      <c r="Y2572" s="27" t="s">
        <v>2622</v>
      </c>
      <c r="Z2572" s="27"/>
      <c r="AA2572" s="27"/>
      <c r="AB2572" s="27"/>
      <c r="AC2572" s="27"/>
      <c r="AD2572" s="27"/>
      <c r="AE2572" s="27"/>
    </row>
    <row r="2573" spans="24:31">
      <c r="X2573" s="27">
        <v>2571</v>
      </c>
      <c r="Y2573" s="27" t="s">
        <v>2623</v>
      </c>
      <c r="Z2573" s="27"/>
      <c r="AA2573" s="27"/>
      <c r="AB2573" s="27"/>
      <c r="AC2573" s="27"/>
      <c r="AD2573" s="27"/>
      <c r="AE2573" s="27"/>
    </row>
    <row r="2574" spans="24:31">
      <c r="X2574" s="27">
        <v>2572</v>
      </c>
      <c r="Y2574" s="27" t="s">
        <v>2624</v>
      </c>
      <c r="Z2574" s="27"/>
      <c r="AA2574" s="27"/>
      <c r="AB2574" s="27"/>
      <c r="AC2574" s="27"/>
      <c r="AD2574" s="27"/>
      <c r="AE2574" s="27"/>
    </row>
    <row r="2575" spans="24:31">
      <c r="X2575" s="27">
        <v>2573</v>
      </c>
      <c r="Y2575" s="27" t="s">
        <v>2625</v>
      </c>
      <c r="Z2575" s="27"/>
      <c r="AA2575" s="27"/>
      <c r="AB2575" s="27"/>
      <c r="AC2575" s="27"/>
      <c r="AD2575" s="27"/>
      <c r="AE2575" s="27"/>
    </row>
    <row r="2576" spans="24:31">
      <c r="X2576" s="27">
        <v>2574</v>
      </c>
      <c r="Y2576" s="27" t="s">
        <v>2626</v>
      </c>
      <c r="Z2576" s="27"/>
      <c r="AA2576" s="27"/>
      <c r="AB2576" s="27"/>
      <c r="AC2576" s="27"/>
      <c r="AD2576" s="27"/>
      <c r="AE2576" s="27"/>
    </row>
    <row r="2577" spans="24:31">
      <c r="X2577" s="27">
        <v>2575</v>
      </c>
      <c r="Y2577" s="27" t="s">
        <v>2627</v>
      </c>
      <c r="Z2577" s="27"/>
      <c r="AA2577" s="27"/>
      <c r="AB2577" s="27"/>
      <c r="AC2577" s="27"/>
      <c r="AD2577" s="27"/>
      <c r="AE2577" s="27"/>
    </row>
    <row r="2578" spans="24:31">
      <c r="X2578" s="27">
        <v>2576</v>
      </c>
      <c r="Y2578" s="27" t="s">
        <v>2628</v>
      </c>
      <c r="Z2578" s="27"/>
      <c r="AA2578" s="27"/>
      <c r="AB2578" s="27"/>
      <c r="AC2578" s="27"/>
      <c r="AD2578" s="27"/>
      <c r="AE2578" s="27"/>
    </row>
    <row r="2579" spans="24:31">
      <c r="X2579" s="27">
        <v>2577</v>
      </c>
      <c r="Y2579" s="27" t="s">
        <v>2629</v>
      </c>
      <c r="Z2579" s="27"/>
      <c r="AA2579" s="27"/>
      <c r="AB2579" s="27"/>
      <c r="AC2579" s="27"/>
      <c r="AD2579" s="27"/>
      <c r="AE2579" s="27"/>
    </row>
    <row r="2580" spans="24:31">
      <c r="X2580" s="27">
        <v>2578</v>
      </c>
      <c r="Y2580" s="27" t="s">
        <v>2630</v>
      </c>
      <c r="Z2580" s="27"/>
      <c r="AA2580" s="27"/>
      <c r="AB2580" s="27"/>
      <c r="AC2580" s="27"/>
      <c r="AD2580" s="27"/>
      <c r="AE2580" s="27"/>
    </row>
    <row r="2581" spans="24:31">
      <c r="X2581" s="27">
        <v>2579</v>
      </c>
      <c r="Y2581" s="27" t="s">
        <v>2631</v>
      </c>
      <c r="Z2581" s="27"/>
      <c r="AA2581" s="27"/>
      <c r="AB2581" s="27"/>
      <c r="AC2581" s="27"/>
      <c r="AD2581" s="27"/>
      <c r="AE2581" s="27"/>
    </row>
    <row r="2582" spans="24:31">
      <c r="X2582" s="27">
        <v>2580</v>
      </c>
      <c r="Y2582" s="27" t="s">
        <v>2632</v>
      </c>
      <c r="Z2582" s="27"/>
      <c r="AA2582" s="27"/>
      <c r="AB2582" s="27"/>
      <c r="AC2582" s="27"/>
      <c r="AD2582" s="27"/>
      <c r="AE2582" s="27"/>
    </row>
    <row r="2583" spans="24:31">
      <c r="X2583" s="27">
        <v>2581</v>
      </c>
      <c r="Y2583" s="27" t="s">
        <v>185</v>
      </c>
      <c r="Z2583" s="27"/>
      <c r="AA2583" s="27"/>
      <c r="AB2583" s="27"/>
      <c r="AC2583" s="27"/>
      <c r="AD2583" s="27"/>
      <c r="AE2583" s="27"/>
    </row>
    <row r="2584" spans="24:31">
      <c r="X2584" s="27">
        <v>2582</v>
      </c>
      <c r="Y2584" s="27" t="s">
        <v>1594</v>
      </c>
      <c r="Z2584" s="27"/>
      <c r="AA2584" s="27"/>
      <c r="AB2584" s="27"/>
      <c r="AC2584" s="27"/>
      <c r="AD2584" s="27"/>
      <c r="AE2584" s="27"/>
    </row>
    <row r="2585" spans="24:31">
      <c r="X2585" s="27">
        <v>2583</v>
      </c>
      <c r="Y2585" s="27" t="s">
        <v>2633</v>
      </c>
      <c r="Z2585" s="27"/>
      <c r="AA2585" s="27"/>
      <c r="AB2585" s="27"/>
      <c r="AC2585" s="27"/>
      <c r="AD2585" s="27"/>
      <c r="AE2585" s="27"/>
    </row>
    <row r="2586" spans="24:31">
      <c r="X2586" s="27">
        <v>2584</v>
      </c>
      <c r="Y2586" s="27" t="s">
        <v>2634</v>
      </c>
      <c r="Z2586" s="27"/>
      <c r="AA2586" s="27"/>
      <c r="AB2586" s="27"/>
      <c r="AC2586" s="27"/>
      <c r="AD2586" s="27"/>
      <c r="AE2586" s="27"/>
    </row>
    <row r="2587" spans="24:31">
      <c r="X2587" s="27">
        <v>2585</v>
      </c>
      <c r="Y2587" s="27" t="s">
        <v>2635</v>
      </c>
      <c r="Z2587" s="27"/>
      <c r="AA2587" s="27"/>
      <c r="AB2587" s="27"/>
      <c r="AC2587" s="27"/>
      <c r="AD2587" s="27"/>
      <c r="AE2587" s="27"/>
    </row>
    <row r="2588" spans="24:31">
      <c r="X2588" s="27">
        <v>2586</v>
      </c>
      <c r="Y2588" s="27" t="s">
        <v>2636</v>
      </c>
      <c r="Z2588" s="27"/>
      <c r="AA2588" s="27"/>
      <c r="AB2588" s="27"/>
      <c r="AC2588" s="27"/>
      <c r="AD2588" s="27"/>
      <c r="AE2588" s="27"/>
    </row>
    <row r="2589" spans="24:31">
      <c r="X2589" s="27">
        <v>2587</v>
      </c>
      <c r="Y2589" s="27" t="s">
        <v>2637</v>
      </c>
      <c r="Z2589" s="27"/>
      <c r="AA2589" s="27"/>
      <c r="AB2589" s="27"/>
      <c r="AC2589" s="27"/>
      <c r="AD2589" s="27"/>
      <c r="AE2589" s="27"/>
    </row>
    <row r="2590" spans="24:31">
      <c r="X2590" s="27">
        <v>2588</v>
      </c>
      <c r="Y2590" s="27" t="s">
        <v>2638</v>
      </c>
      <c r="Z2590" s="27"/>
      <c r="AA2590" s="27"/>
      <c r="AB2590" s="27"/>
      <c r="AC2590" s="27"/>
      <c r="AD2590" s="27"/>
      <c r="AE2590" s="27"/>
    </row>
    <row r="2591" spans="24:31">
      <c r="X2591" s="27">
        <v>2589</v>
      </c>
      <c r="Y2591" s="27" t="s">
        <v>2639</v>
      </c>
      <c r="Z2591" s="27"/>
      <c r="AA2591" s="27"/>
      <c r="AB2591" s="27"/>
      <c r="AC2591" s="27"/>
      <c r="AD2591" s="27"/>
      <c r="AE2591" s="27"/>
    </row>
    <row r="2592" spans="24:31">
      <c r="X2592" s="27">
        <v>2590</v>
      </c>
      <c r="Y2592" s="27" t="s">
        <v>2640</v>
      </c>
      <c r="Z2592" s="27"/>
      <c r="AA2592" s="27"/>
      <c r="AB2592" s="27"/>
      <c r="AC2592" s="27"/>
      <c r="AD2592" s="27"/>
      <c r="AE2592" s="27"/>
    </row>
    <row r="2593" spans="24:31">
      <c r="X2593" s="27">
        <v>2591</v>
      </c>
      <c r="Y2593" s="27" t="s">
        <v>2641</v>
      </c>
      <c r="Z2593" s="27"/>
      <c r="AA2593" s="27"/>
      <c r="AB2593" s="27"/>
      <c r="AC2593" s="27"/>
      <c r="AD2593" s="27"/>
      <c r="AE2593" s="27"/>
    </row>
    <row r="2594" spans="24:31">
      <c r="X2594" s="27">
        <v>2592</v>
      </c>
      <c r="Y2594" s="27" t="s">
        <v>2642</v>
      </c>
      <c r="Z2594" s="27"/>
      <c r="AA2594" s="27"/>
      <c r="AB2594" s="27"/>
      <c r="AC2594" s="27"/>
      <c r="AD2594" s="27"/>
      <c r="AE2594" s="27"/>
    </row>
    <row r="2595" spans="24:31">
      <c r="X2595" s="27">
        <v>2593</v>
      </c>
      <c r="Y2595" s="27" t="s">
        <v>2643</v>
      </c>
      <c r="Z2595" s="27"/>
      <c r="AA2595" s="27"/>
      <c r="AB2595" s="27"/>
      <c r="AC2595" s="27"/>
      <c r="AD2595" s="27"/>
      <c r="AE2595" s="27"/>
    </row>
    <row r="2596" spans="24:31">
      <c r="X2596" s="27">
        <v>2594</v>
      </c>
      <c r="Y2596" s="27" t="s">
        <v>2644</v>
      </c>
      <c r="Z2596" s="27"/>
      <c r="AA2596" s="27"/>
      <c r="AB2596" s="27"/>
      <c r="AC2596" s="27"/>
      <c r="AD2596" s="27"/>
      <c r="AE2596" s="27"/>
    </row>
    <row r="2597" spans="24:31">
      <c r="X2597" s="27">
        <v>2595</v>
      </c>
      <c r="Y2597" s="27" t="s">
        <v>2645</v>
      </c>
      <c r="Z2597" s="27"/>
      <c r="AA2597" s="27"/>
      <c r="AB2597" s="27"/>
      <c r="AC2597" s="27"/>
      <c r="AD2597" s="27"/>
      <c r="AE2597" s="27"/>
    </row>
    <row r="2598" spans="24:31">
      <c r="X2598" s="27">
        <v>2596</v>
      </c>
      <c r="Y2598" s="27" t="s">
        <v>2646</v>
      </c>
      <c r="Z2598" s="27"/>
      <c r="AA2598" s="27"/>
      <c r="AB2598" s="27"/>
      <c r="AC2598" s="27"/>
      <c r="AD2598" s="27"/>
      <c r="AE2598" s="27"/>
    </row>
    <row r="2599" spans="24:31">
      <c r="X2599" s="27">
        <v>2597</v>
      </c>
      <c r="Y2599" s="27" t="s">
        <v>2647</v>
      </c>
      <c r="Z2599" s="27"/>
      <c r="AA2599" s="27"/>
      <c r="AB2599" s="27"/>
      <c r="AC2599" s="27"/>
      <c r="AD2599" s="27"/>
      <c r="AE2599" s="27"/>
    </row>
    <row r="2600" spans="24:31">
      <c r="X2600" s="27">
        <v>2598</v>
      </c>
      <c r="Y2600" s="27" t="s">
        <v>2648</v>
      </c>
      <c r="Z2600" s="27"/>
      <c r="AA2600" s="27"/>
      <c r="AB2600" s="27"/>
      <c r="AC2600" s="27"/>
      <c r="AD2600" s="27"/>
      <c r="AE2600" s="27"/>
    </row>
    <row r="2601" spans="24:31">
      <c r="X2601" s="27">
        <v>2599</v>
      </c>
      <c r="Y2601" s="27" t="s">
        <v>2649</v>
      </c>
      <c r="Z2601" s="27"/>
      <c r="AA2601" s="27"/>
      <c r="AB2601" s="27"/>
      <c r="AC2601" s="27"/>
      <c r="AD2601" s="27"/>
      <c r="AE2601" s="27"/>
    </row>
    <row r="2602" spans="24:31">
      <c r="X2602" s="27">
        <v>2600</v>
      </c>
      <c r="Y2602" s="27" t="s">
        <v>2650</v>
      </c>
      <c r="Z2602" s="27"/>
      <c r="AA2602" s="27"/>
      <c r="AB2602" s="27"/>
      <c r="AC2602" s="27"/>
      <c r="AD2602" s="27"/>
      <c r="AE2602" s="27"/>
    </row>
    <row r="2603" spans="24:31">
      <c r="X2603" s="27">
        <v>2601</v>
      </c>
      <c r="Y2603" s="27" t="s">
        <v>2651</v>
      </c>
      <c r="Z2603" s="27"/>
      <c r="AA2603" s="27"/>
      <c r="AB2603" s="27"/>
      <c r="AC2603" s="27"/>
      <c r="AD2603" s="27"/>
      <c r="AE2603" s="27"/>
    </row>
    <row r="2604" spans="24:31">
      <c r="X2604" s="27">
        <v>2602</v>
      </c>
      <c r="Y2604" s="27" t="s">
        <v>2652</v>
      </c>
      <c r="Z2604" s="27"/>
      <c r="AA2604" s="27"/>
      <c r="AB2604" s="27"/>
      <c r="AC2604" s="27"/>
      <c r="AD2604" s="27"/>
      <c r="AE2604" s="27"/>
    </row>
    <row r="2605" spans="24:31">
      <c r="X2605" s="27">
        <v>2603</v>
      </c>
      <c r="Y2605" s="27" t="s">
        <v>2653</v>
      </c>
      <c r="Z2605" s="27"/>
      <c r="AA2605" s="27"/>
      <c r="AB2605" s="27"/>
      <c r="AC2605" s="27"/>
      <c r="AD2605" s="27"/>
      <c r="AE2605" s="27"/>
    </row>
    <row r="2606" spans="24:31">
      <c r="X2606" s="27">
        <v>2604</v>
      </c>
      <c r="Y2606" s="27" t="s">
        <v>2654</v>
      </c>
      <c r="Z2606" s="27"/>
      <c r="AA2606" s="27"/>
      <c r="AB2606" s="27"/>
      <c r="AC2606" s="27"/>
      <c r="AD2606" s="27"/>
      <c r="AE2606" s="27"/>
    </row>
    <row r="2607" spans="24:31">
      <c r="X2607" s="27">
        <v>2605</v>
      </c>
      <c r="Y2607" s="27" t="s">
        <v>2655</v>
      </c>
      <c r="Z2607" s="27"/>
      <c r="AA2607" s="27"/>
      <c r="AB2607" s="27"/>
      <c r="AC2607" s="27"/>
      <c r="AD2607" s="27"/>
      <c r="AE2607" s="27"/>
    </row>
    <row r="2608" spans="24:31">
      <c r="X2608" s="27">
        <v>2606</v>
      </c>
      <c r="Y2608" s="27" t="s">
        <v>2656</v>
      </c>
      <c r="Z2608" s="27"/>
      <c r="AA2608" s="27"/>
      <c r="AB2608" s="27"/>
      <c r="AC2608" s="27"/>
      <c r="AD2608" s="27"/>
      <c r="AE2608" s="27"/>
    </row>
    <row r="2609" spans="24:31">
      <c r="X2609" s="27">
        <v>2607</v>
      </c>
      <c r="Y2609" s="27" t="s">
        <v>2657</v>
      </c>
      <c r="Z2609" s="27"/>
      <c r="AA2609" s="27"/>
      <c r="AB2609" s="27"/>
      <c r="AC2609" s="27"/>
      <c r="AD2609" s="27"/>
      <c r="AE2609" s="27"/>
    </row>
    <row r="2610" spans="24:31">
      <c r="X2610" s="27">
        <v>2608</v>
      </c>
      <c r="Y2610" s="27" t="s">
        <v>2658</v>
      </c>
      <c r="Z2610" s="27"/>
      <c r="AA2610" s="27"/>
      <c r="AB2610" s="27"/>
      <c r="AC2610" s="27"/>
      <c r="AD2610" s="27"/>
      <c r="AE2610" s="27"/>
    </row>
    <row r="2611" spans="24:31">
      <c r="X2611" s="27">
        <v>2609</v>
      </c>
      <c r="Y2611" s="27" t="s">
        <v>2659</v>
      </c>
      <c r="Z2611" s="27"/>
      <c r="AA2611" s="27"/>
      <c r="AB2611" s="27"/>
      <c r="AC2611" s="27"/>
      <c r="AD2611" s="27"/>
      <c r="AE2611" s="27"/>
    </row>
    <row r="2612" spans="24:31">
      <c r="X2612" s="27">
        <v>2610</v>
      </c>
      <c r="Y2612" s="27" t="s">
        <v>2660</v>
      </c>
      <c r="Z2612" s="27"/>
      <c r="AA2612" s="27"/>
      <c r="AB2612" s="27"/>
      <c r="AC2612" s="27"/>
      <c r="AD2612" s="27"/>
      <c r="AE2612" s="27"/>
    </row>
    <row r="2613" spans="24:31">
      <c r="X2613" s="27">
        <v>2611</v>
      </c>
      <c r="Y2613" s="27" t="s">
        <v>2661</v>
      </c>
      <c r="Z2613" s="27"/>
      <c r="AA2613" s="27"/>
      <c r="AB2613" s="27"/>
      <c r="AC2613" s="27"/>
      <c r="AD2613" s="27"/>
      <c r="AE2613" s="27"/>
    </row>
    <row r="2614" spans="24:31">
      <c r="X2614" s="27">
        <v>2612</v>
      </c>
      <c r="Y2614" s="27" t="s">
        <v>2662</v>
      </c>
      <c r="Z2614" s="27"/>
      <c r="AA2614" s="27"/>
      <c r="AB2614" s="27"/>
      <c r="AC2614" s="27"/>
      <c r="AD2614" s="27"/>
      <c r="AE2614" s="27"/>
    </row>
    <row r="2615" spans="24:31">
      <c r="X2615" s="27">
        <v>2613</v>
      </c>
      <c r="Y2615" s="27" t="s">
        <v>2663</v>
      </c>
      <c r="Z2615" s="27"/>
      <c r="AA2615" s="27"/>
      <c r="AB2615" s="27"/>
      <c r="AC2615" s="27"/>
      <c r="AD2615" s="27"/>
      <c r="AE2615" s="27"/>
    </row>
    <row r="2616" spans="24:31">
      <c r="X2616" s="27">
        <v>2614</v>
      </c>
      <c r="Y2616" s="27" t="s">
        <v>2664</v>
      </c>
      <c r="Z2616" s="27"/>
      <c r="AA2616" s="27"/>
      <c r="AB2616" s="27"/>
      <c r="AC2616" s="27"/>
      <c r="AD2616" s="27"/>
      <c r="AE2616" s="27"/>
    </row>
    <row r="2617" spans="24:31">
      <c r="X2617" s="27">
        <v>2615</v>
      </c>
      <c r="Y2617" s="27" t="s">
        <v>2665</v>
      </c>
      <c r="Z2617" s="27"/>
      <c r="AA2617" s="27"/>
      <c r="AB2617" s="27"/>
      <c r="AC2617" s="27"/>
      <c r="AD2617" s="27"/>
      <c r="AE2617" s="27"/>
    </row>
    <row r="2618" spans="24:31">
      <c r="X2618" s="27">
        <v>2616</v>
      </c>
      <c r="Y2618" s="27" t="s">
        <v>2666</v>
      </c>
      <c r="Z2618" s="27"/>
      <c r="AA2618" s="27"/>
      <c r="AB2618" s="27"/>
      <c r="AC2618" s="27"/>
      <c r="AD2618" s="27"/>
      <c r="AE2618" s="27"/>
    </row>
    <row r="2619" spans="24:31">
      <c r="X2619" s="27">
        <v>2617</v>
      </c>
      <c r="Y2619" s="27" t="s">
        <v>2667</v>
      </c>
      <c r="Z2619" s="27"/>
      <c r="AA2619" s="27"/>
      <c r="AB2619" s="27"/>
      <c r="AC2619" s="27"/>
      <c r="AD2619" s="27"/>
      <c r="AE2619" s="27"/>
    </row>
    <row r="2620" spans="24:31">
      <c r="X2620" s="27">
        <v>2618</v>
      </c>
      <c r="Y2620" s="27" t="s">
        <v>2668</v>
      </c>
      <c r="Z2620" s="27"/>
      <c r="AA2620" s="27"/>
      <c r="AB2620" s="27"/>
      <c r="AC2620" s="27"/>
      <c r="AD2620" s="27"/>
      <c r="AE2620" s="27"/>
    </row>
    <row r="2621" spans="24:31">
      <c r="X2621" s="27">
        <v>2619</v>
      </c>
      <c r="Y2621" s="27" t="s">
        <v>2669</v>
      </c>
      <c r="Z2621" s="27"/>
      <c r="AA2621" s="27"/>
      <c r="AB2621" s="27"/>
      <c r="AC2621" s="27"/>
      <c r="AD2621" s="27"/>
      <c r="AE2621" s="27"/>
    </row>
    <row r="2622" spans="24:31">
      <c r="X2622" s="27">
        <v>2620</v>
      </c>
      <c r="Y2622" s="27" t="s">
        <v>2670</v>
      </c>
      <c r="Z2622" s="27"/>
      <c r="AA2622" s="27"/>
      <c r="AB2622" s="27"/>
      <c r="AC2622" s="27"/>
      <c r="AD2622" s="27"/>
      <c r="AE2622" s="27"/>
    </row>
    <row r="2623" spans="24:31">
      <c r="X2623" s="27">
        <v>2621</v>
      </c>
      <c r="Y2623" s="27" t="s">
        <v>2671</v>
      </c>
      <c r="Z2623" s="27"/>
      <c r="AA2623" s="27"/>
      <c r="AB2623" s="27"/>
      <c r="AC2623" s="27"/>
      <c r="AD2623" s="27"/>
      <c r="AE2623" s="27"/>
    </row>
    <row r="2624" spans="24:31">
      <c r="X2624" s="27">
        <v>2622</v>
      </c>
      <c r="Y2624" s="27" t="s">
        <v>2672</v>
      </c>
      <c r="Z2624" s="27"/>
      <c r="AA2624" s="27"/>
      <c r="AB2624" s="27"/>
      <c r="AC2624" s="27"/>
      <c r="AD2624" s="27"/>
      <c r="AE2624" s="27"/>
    </row>
    <row r="2625" spans="24:31">
      <c r="X2625" s="27">
        <v>2623</v>
      </c>
      <c r="Y2625" s="27" t="s">
        <v>2673</v>
      </c>
      <c r="Z2625" s="27"/>
      <c r="AA2625" s="27"/>
      <c r="AB2625" s="27"/>
      <c r="AC2625" s="27"/>
      <c r="AD2625" s="27"/>
      <c r="AE2625" s="27"/>
    </row>
    <row r="2626" spans="24:31">
      <c r="X2626" s="27">
        <v>2624</v>
      </c>
      <c r="Y2626" s="27" t="s">
        <v>2674</v>
      </c>
      <c r="Z2626" s="27"/>
      <c r="AA2626" s="27"/>
      <c r="AB2626" s="27"/>
      <c r="AC2626" s="27"/>
      <c r="AD2626" s="27"/>
      <c r="AE2626" s="27"/>
    </row>
    <row r="2627" spans="24:31">
      <c r="X2627" s="27">
        <v>2625</v>
      </c>
      <c r="Y2627" s="27" t="s">
        <v>2675</v>
      </c>
      <c r="Z2627" s="27"/>
      <c r="AA2627" s="27"/>
      <c r="AB2627" s="27"/>
      <c r="AC2627" s="27"/>
      <c r="AD2627" s="27"/>
      <c r="AE2627" s="27"/>
    </row>
    <row r="2628" spans="24:31">
      <c r="X2628" s="27">
        <v>2626</v>
      </c>
      <c r="Y2628" s="27" t="s">
        <v>2676</v>
      </c>
      <c r="Z2628" s="27"/>
      <c r="AA2628" s="27"/>
      <c r="AB2628" s="27"/>
      <c r="AC2628" s="27"/>
      <c r="AD2628" s="27"/>
      <c r="AE2628" s="27"/>
    </row>
    <row r="2629" spans="24:31">
      <c r="X2629" s="27">
        <v>2627</v>
      </c>
      <c r="Y2629" s="27" t="s">
        <v>2677</v>
      </c>
      <c r="Z2629" s="27"/>
      <c r="AA2629" s="27"/>
      <c r="AB2629" s="27"/>
      <c r="AC2629" s="27"/>
      <c r="AD2629" s="27"/>
      <c r="AE2629" s="27"/>
    </row>
    <row r="2630" spans="24:31">
      <c r="X2630" s="27">
        <v>2628</v>
      </c>
      <c r="Y2630" s="27" t="s">
        <v>2678</v>
      </c>
      <c r="Z2630" s="27"/>
      <c r="AA2630" s="27"/>
      <c r="AB2630" s="27"/>
      <c r="AC2630" s="27"/>
      <c r="AD2630" s="27"/>
      <c r="AE2630" s="27"/>
    </row>
    <row r="2631" spans="24:31">
      <c r="X2631" s="27">
        <v>2629</v>
      </c>
      <c r="Y2631" s="27" t="s">
        <v>2679</v>
      </c>
      <c r="Z2631" s="27"/>
      <c r="AA2631" s="27"/>
      <c r="AB2631" s="27"/>
      <c r="AC2631" s="27"/>
      <c r="AD2631" s="27"/>
      <c r="AE2631" s="27"/>
    </row>
    <row r="2632" spans="24:31">
      <c r="X2632" s="27">
        <v>2630</v>
      </c>
      <c r="Y2632" s="27" t="s">
        <v>2680</v>
      </c>
      <c r="Z2632" s="27"/>
      <c r="AA2632" s="27"/>
      <c r="AB2632" s="27"/>
      <c r="AC2632" s="27"/>
      <c r="AD2632" s="27"/>
      <c r="AE2632" s="27"/>
    </row>
    <row r="2633" spans="24:31">
      <c r="X2633" s="27">
        <v>2631</v>
      </c>
      <c r="Y2633" s="27" t="s">
        <v>2681</v>
      </c>
      <c r="Z2633" s="27"/>
      <c r="AA2633" s="27"/>
      <c r="AB2633" s="27"/>
      <c r="AC2633" s="27"/>
      <c r="AD2633" s="27"/>
      <c r="AE2633" s="27"/>
    </row>
    <row r="2634" spans="24:31">
      <c r="X2634" s="27">
        <v>2632</v>
      </c>
      <c r="Y2634" s="27" t="s">
        <v>2682</v>
      </c>
      <c r="Z2634" s="27"/>
      <c r="AA2634" s="27"/>
      <c r="AB2634" s="27"/>
      <c r="AC2634" s="27"/>
      <c r="AD2634" s="27"/>
      <c r="AE2634" s="27"/>
    </row>
    <row r="2635" spans="24:31">
      <c r="X2635" s="27">
        <v>2633</v>
      </c>
      <c r="Y2635" s="27" t="s">
        <v>2683</v>
      </c>
      <c r="Z2635" s="27"/>
      <c r="AA2635" s="27"/>
      <c r="AB2635" s="27"/>
      <c r="AC2635" s="27"/>
      <c r="AD2635" s="27"/>
      <c r="AE2635" s="27"/>
    </row>
    <row r="2636" spans="24:31">
      <c r="X2636" s="27">
        <v>2634</v>
      </c>
      <c r="Y2636" s="27" t="s">
        <v>2684</v>
      </c>
      <c r="Z2636" s="27"/>
      <c r="AA2636" s="27"/>
      <c r="AB2636" s="27"/>
      <c r="AC2636" s="27"/>
      <c r="AD2636" s="27"/>
      <c r="AE2636" s="27"/>
    </row>
    <row r="2637" spans="24:31">
      <c r="X2637" s="27">
        <v>2635</v>
      </c>
      <c r="Y2637" s="27" t="s">
        <v>2685</v>
      </c>
      <c r="Z2637" s="27"/>
      <c r="AA2637" s="27"/>
      <c r="AB2637" s="27"/>
      <c r="AC2637" s="27"/>
      <c r="AD2637" s="27"/>
      <c r="AE2637" s="27"/>
    </row>
    <row r="2638" spans="24:31">
      <c r="X2638" s="27">
        <v>2636</v>
      </c>
      <c r="Y2638" s="27" t="s">
        <v>2686</v>
      </c>
      <c r="Z2638" s="27"/>
      <c r="AA2638" s="27"/>
      <c r="AB2638" s="27"/>
      <c r="AC2638" s="27"/>
      <c r="AD2638" s="27"/>
      <c r="AE2638" s="27"/>
    </row>
    <row r="2639" spans="24:31">
      <c r="X2639" s="27">
        <v>2637</v>
      </c>
      <c r="Y2639" s="27" t="s">
        <v>2687</v>
      </c>
      <c r="Z2639" s="27"/>
      <c r="AA2639" s="27"/>
      <c r="AB2639" s="27"/>
      <c r="AC2639" s="27"/>
      <c r="AD2639" s="27"/>
      <c r="AE2639" s="27"/>
    </row>
    <row r="2640" spans="24:31">
      <c r="X2640" s="27">
        <v>2638</v>
      </c>
      <c r="Y2640" s="27" t="s">
        <v>2688</v>
      </c>
      <c r="Z2640" s="27"/>
      <c r="AA2640" s="27"/>
      <c r="AB2640" s="27"/>
      <c r="AC2640" s="27"/>
      <c r="AD2640" s="27"/>
      <c r="AE2640" s="27"/>
    </row>
    <row r="2641" spans="24:31">
      <c r="X2641" s="27">
        <v>2639</v>
      </c>
      <c r="Y2641" s="27" t="s">
        <v>2689</v>
      </c>
      <c r="Z2641" s="27"/>
      <c r="AA2641" s="27"/>
      <c r="AB2641" s="27"/>
      <c r="AC2641" s="27"/>
      <c r="AD2641" s="27"/>
      <c r="AE2641" s="27"/>
    </row>
    <row r="2642" spans="24:31">
      <c r="X2642" s="27">
        <v>2640</v>
      </c>
      <c r="Y2642" s="27" t="s">
        <v>2690</v>
      </c>
      <c r="Z2642" s="27"/>
      <c r="AA2642" s="27"/>
      <c r="AB2642" s="27"/>
      <c r="AC2642" s="27"/>
      <c r="AD2642" s="27"/>
      <c r="AE2642" s="27"/>
    </row>
    <row r="2643" spans="24:31">
      <c r="X2643" s="27">
        <v>2641</v>
      </c>
      <c r="Y2643" s="27" t="s">
        <v>2691</v>
      </c>
      <c r="Z2643" s="27"/>
      <c r="AA2643" s="27"/>
      <c r="AB2643" s="27"/>
      <c r="AC2643" s="27"/>
      <c r="AD2643" s="27"/>
      <c r="AE2643" s="27"/>
    </row>
    <row r="2644" spans="24:31">
      <c r="X2644" s="27">
        <v>2642</v>
      </c>
      <c r="Y2644" s="27" t="s">
        <v>2692</v>
      </c>
      <c r="Z2644" s="27"/>
      <c r="AA2644" s="27"/>
      <c r="AB2644" s="27"/>
      <c r="AC2644" s="27"/>
      <c r="AD2644" s="27"/>
      <c r="AE2644" s="27"/>
    </row>
    <row r="2645" spans="24:31">
      <c r="X2645" s="27">
        <v>2643</v>
      </c>
      <c r="Y2645" s="27" t="s">
        <v>2693</v>
      </c>
      <c r="Z2645" s="27"/>
      <c r="AA2645" s="27"/>
      <c r="AB2645" s="27"/>
      <c r="AC2645" s="27"/>
      <c r="AD2645" s="27"/>
      <c r="AE2645" s="27"/>
    </row>
    <row r="2646" spans="24:31">
      <c r="X2646" s="27">
        <v>2644</v>
      </c>
      <c r="Y2646" s="27" t="s">
        <v>2694</v>
      </c>
      <c r="Z2646" s="27"/>
      <c r="AA2646" s="27"/>
      <c r="AB2646" s="27"/>
      <c r="AC2646" s="27"/>
      <c r="AD2646" s="27"/>
      <c r="AE2646" s="27"/>
    </row>
    <row r="2647" spans="24:31">
      <c r="X2647" s="27">
        <v>2645</v>
      </c>
      <c r="Y2647" s="27" t="s">
        <v>2695</v>
      </c>
      <c r="Z2647" s="27"/>
      <c r="AA2647" s="27"/>
      <c r="AB2647" s="27"/>
      <c r="AC2647" s="27"/>
      <c r="AD2647" s="27"/>
      <c r="AE2647" s="27"/>
    </row>
    <row r="2648" spans="24:31">
      <c r="X2648" s="27">
        <v>2646</v>
      </c>
      <c r="Y2648" s="27" t="s">
        <v>2696</v>
      </c>
      <c r="Z2648" s="27"/>
      <c r="AA2648" s="27"/>
      <c r="AB2648" s="27"/>
      <c r="AC2648" s="27"/>
      <c r="AD2648" s="27"/>
      <c r="AE2648" s="27"/>
    </row>
    <row r="2649" spans="24:31">
      <c r="X2649" s="27">
        <v>2647</v>
      </c>
      <c r="Y2649" s="27" t="s">
        <v>2697</v>
      </c>
      <c r="Z2649" s="27"/>
      <c r="AA2649" s="27"/>
      <c r="AB2649" s="27"/>
      <c r="AC2649" s="27"/>
      <c r="AD2649" s="27"/>
      <c r="AE2649" s="27"/>
    </row>
    <row r="2650" spans="24:31">
      <c r="X2650" s="27">
        <v>2648</v>
      </c>
      <c r="Y2650" s="27" t="s">
        <v>2698</v>
      </c>
      <c r="Z2650" s="27"/>
      <c r="AA2650" s="27"/>
      <c r="AB2650" s="27"/>
      <c r="AC2650" s="27"/>
      <c r="AD2650" s="27"/>
      <c r="AE2650" s="27"/>
    </row>
    <row r="2651" spans="24:31">
      <c r="X2651" s="27">
        <v>2649</v>
      </c>
      <c r="Y2651" s="27" t="s">
        <v>2699</v>
      </c>
      <c r="Z2651" s="27"/>
      <c r="AA2651" s="27"/>
      <c r="AB2651" s="27"/>
      <c r="AC2651" s="27"/>
      <c r="AD2651" s="27"/>
      <c r="AE2651" s="27"/>
    </row>
    <row r="2652" spans="24:31">
      <c r="X2652" s="27">
        <v>2650</v>
      </c>
      <c r="Y2652" s="27" t="s">
        <v>2700</v>
      </c>
      <c r="Z2652" s="27"/>
      <c r="AA2652" s="27"/>
      <c r="AB2652" s="27"/>
      <c r="AC2652" s="27"/>
      <c r="AD2652" s="27"/>
      <c r="AE2652" s="27"/>
    </row>
    <row r="2653" spans="24:31">
      <c r="X2653" s="27">
        <v>2651</v>
      </c>
      <c r="Y2653" s="27" t="s">
        <v>2701</v>
      </c>
      <c r="Z2653" s="27"/>
      <c r="AA2653" s="27"/>
      <c r="AB2653" s="27"/>
      <c r="AC2653" s="27"/>
      <c r="AD2653" s="27"/>
      <c r="AE2653" s="27"/>
    </row>
    <row r="2654" spans="24:31">
      <c r="X2654" s="27">
        <v>2652</v>
      </c>
      <c r="Y2654" s="27" t="s">
        <v>2702</v>
      </c>
      <c r="Z2654" s="27"/>
      <c r="AA2654" s="27"/>
      <c r="AB2654" s="27"/>
      <c r="AC2654" s="27"/>
      <c r="AD2654" s="27"/>
      <c r="AE2654" s="27"/>
    </row>
    <row r="2655" spans="24:31">
      <c r="X2655" s="27">
        <v>2653</v>
      </c>
      <c r="Y2655" s="27" t="s">
        <v>2703</v>
      </c>
      <c r="Z2655" s="27"/>
      <c r="AA2655" s="27"/>
      <c r="AB2655" s="27"/>
      <c r="AC2655" s="27"/>
      <c r="AD2655" s="27"/>
      <c r="AE2655" s="27"/>
    </row>
    <row r="2656" spans="24:31">
      <c r="X2656" s="27">
        <v>2654</v>
      </c>
      <c r="Y2656" s="27" t="s">
        <v>2704</v>
      </c>
      <c r="Z2656" s="27"/>
      <c r="AA2656" s="27"/>
      <c r="AB2656" s="27"/>
      <c r="AC2656" s="27"/>
      <c r="AD2656" s="27"/>
      <c r="AE2656" s="27"/>
    </row>
    <row r="2657" spans="24:31">
      <c r="X2657" s="27">
        <v>2655</v>
      </c>
      <c r="Y2657" s="27" t="s">
        <v>2705</v>
      </c>
      <c r="Z2657" s="27"/>
      <c r="AA2657" s="27"/>
      <c r="AB2657" s="27"/>
      <c r="AC2657" s="27"/>
      <c r="AD2657" s="27"/>
      <c r="AE2657" s="27"/>
    </row>
    <row r="2658" spans="24:31">
      <c r="X2658" s="27">
        <v>2656</v>
      </c>
      <c r="Y2658" s="27" t="s">
        <v>2706</v>
      </c>
      <c r="Z2658" s="27"/>
      <c r="AA2658" s="27"/>
      <c r="AB2658" s="27"/>
      <c r="AC2658" s="27"/>
      <c r="AD2658" s="27"/>
      <c r="AE2658" s="27"/>
    </row>
    <row r="2659" spans="24:31">
      <c r="X2659" s="27">
        <v>2657</v>
      </c>
      <c r="Y2659" s="27" t="s">
        <v>2707</v>
      </c>
      <c r="Z2659" s="27"/>
      <c r="AA2659" s="27"/>
      <c r="AB2659" s="27"/>
      <c r="AC2659" s="27"/>
      <c r="AD2659" s="27"/>
      <c r="AE2659" s="27"/>
    </row>
    <row r="2660" spans="24:31">
      <c r="X2660" s="27">
        <v>2658</v>
      </c>
      <c r="Y2660" s="27" t="s">
        <v>2708</v>
      </c>
      <c r="Z2660" s="27"/>
      <c r="AA2660" s="27"/>
      <c r="AB2660" s="27"/>
      <c r="AC2660" s="27"/>
      <c r="AD2660" s="27"/>
      <c r="AE2660" s="27"/>
    </row>
    <row r="2661" spans="24:31">
      <c r="X2661" s="27">
        <v>2659</v>
      </c>
      <c r="Y2661" s="27" t="s">
        <v>2709</v>
      </c>
      <c r="Z2661" s="27"/>
      <c r="AA2661" s="27"/>
      <c r="AB2661" s="27"/>
      <c r="AC2661" s="27"/>
      <c r="AD2661" s="27"/>
      <c r="AE2661" s="27"/>
    </row>
    <row r="2662" spans="24:31">
      <c r="X2662" s="27">
        <v>2660</v>
      </c>
      <c r="Y2662" s="27" t="s">
        <v>2710</v>
      </c>
      <c r="Z2662" s="27"/>
      <c r="AA2662" s="27"/>
      <c r="AB2662" s="27"/>
      <c r="AC2662" s="27"/>
      <c r="AD2662" s="27"/>
      <c r="AE2662" s="27"/>
    </row>
    <row r="2663" spans="24:31">
      <c r="X2663" s="27">
        <v>2661</v>
      </c>
      <c r="Y2663" s="27" t="s">
        <v>2711</v>
      </c>
      <c r="Z2663" s="27"/>
      <c r="AA2663" s="27"/>
      <c r="AB2663" s="27"/>
      <c r="AC2663" s="27"/>
      <c r="AD2663" s="27"/>
      <c r="AE2663" s="27"/>
    </row>
    <row r="2664" spans="24:31">
      <c r="X2664" s="27">
        <v>2662</v>
      </c>
      <c r="Y2664" s="27" t="s">
        <v>2712</v>
      </c>
      <c r="Z2664" s="27"/>
      <c r="AA2664" s="27"/>
      <c r="AB2664" s="27"/>
      <c r="AC2664" s="27"/>
      <c r="AD2664" s="27"/>
      <c r="AE2664" s="27"/>
    </row>
    <row r="2665" spans="24:31">
      <c r="X2665" s="27">
        <v>2663</v>
      </c>
      <c r="Y2665" s="27" t="s">
        <v>2713</v>
      </c>
      <c r="Z2665" s="27"/>
      <c r="AA2665" s="27"/>
      <c r="AB2665" s="27"/>
      <c r="AC2665" s="27"/>
      <c r="AD2665" s="27"/>
      <c r="AE2665" s="27"/>
    </row>
    <row r="2666" spans="24:31">
      <c r="X2666" s="27">
        <v>2664</v>
      </c>
      <c r="Y2666" s="27" t="s">
        <v>2714</v>
      </c>
      <c r="Z2666" s="27"/>
      <c r="AA2666" s="27"/>
      <c r="AB2666" s="27"/>
      <c r="AC2666" s="27"/>
      <c r="AD2666" s="27"/>
      <c r="AE2666" s="27"/>
    </row>
    <row r="2667" spans="24:31">
      <c r="X2667" s="27">
        <v>2665</v>
      </c>
      <c r="Y2667" s="27" t="s">
        <v>2715</v>
      </c>
      <c r="Z2667" s="27"/>
      <c r="AA2667" s="27"/>
      <c r="AB2667" s="27"/>
      <c r="AC2667" s="27"/>
      <c r="AD2667" s="27"/>
      <c r="AE2667" s="27"/>
    </row>
    <row r="2668" spans="24:31">
      <c r="X2668" s="27">
        <v>2666</v>
      </c>
      <c r="Y2668" s="27" t="s">
        <v>2716</v>
      </c>
      <c r="Z2668" s="27"/>
      <c r="AA2668" s="27"/>
      <c r="AB2668" s="27"/>
      <c r="AC2668" s="27"/>
      <c r="AD2668" s="27"/>
      <c r="AE2668" s="27"/>
    </row>
    <row r="2669" spans="24:31">
      <c r="X2669" s="27">
        <v>2667</v>
      </c>
      <c r="Y2669" s="27" t="s">
        <v>2717</v>
      </c>
      <c r="Z2669" s="27"/>
      <c r="AA2669" s="27"/>
      <c r="AB2669" s="27"/>
      <c r="AC2669" s="27"/>
      <c r="AD2669" s="27"/>
      <c r="AE2669" s="27"/>
    </row>
    <row r="2670" spans="24:31">
      <c r="X2670" s="27">
        <v>2668</v>
      </c>
      <c r="Y2670" s="27" t="s">
        <v>2718</v>
      </c>
      <c r="Z2670" s="27"/>
      <c r="AA2670" s="27"/>
      <c r="AB2670" s="27"/>
      <c r="AC2670" s="27"/>
      <c r="AD2670" s="27"/>
      <c r="AE2670" s="27"/>
    </row>
    <row r="2671" spans="24:31">
      <c r="X2671" s="27">
        <v>2669</v>
      </c>
      <c r="Y2671" s="27" t="s">
        <v>2719</v>
      </c>
      <c r="Z2671" s="27"/>
      <c r="AA2671" s="27"/>
      <c r="AB2671" s="27"/>
      <c r="AC2671" s="27"/>
      <c r="AD2671" s="27"/>
      <c r="AE2671" s="27"/>
    </row>
    <row r="2672" spans="24:31">
      <c r="X2672" s="27">
        <v>2670</v>
      </c>
      <c r="Y2672" s="27" t="s">
        <v>2720</v>
      </c>
      <c r="Z2672" s="27"/>
      <c r="AA2672" s="27"/>
      <c r="AB2672" s="27"/>
      <c r="AC2672" s="27"/>
      <c r="AD2672" s="27"/>
      <c r="AE2672" s="27"/>
    </row>
    <row r="2673" spans="24:31">
      <c r="X2673" s="27">
        <v>2671</v>
      </c>
      <c r="Y2673" s="27" t="s">
        <v>2721</v>
      </c>
      <c r="Z2673" s="27"/>
      <c r="AA2673" s="27"/>
      <c r="AB2673" s="27"/>
      <c r="AC2673" s="27"/>
      <c r="AD2673" s="27"/>
      <c r="AE2673" s="27"/>
    </row>
    <row r="2674" spans="24:31">
      <c r="X2674" s="27">
        <v>2672</v>
      </c>
      <c r="Y2674" s="27" t="s">
        <v>2722</v>
      </c>
      <c r="Z2674" s="27"/>
      <c r="AA2674" s="27"/>
      <c r="AB2674" s="27"/>
      <c r="AC2674" s="27"/>
      <c r="AD2674" s="27"/>
      <c r="AE2674" s="27"/>
    </row>
    <row r="2675" spans="24:31">
      <c r="X2675" s="27">
        <v>2673</v>
      </c>
      <c r="Y2675" s="27" t="s">
        <v>2723</v>
      </c>
      <c r="Z2675" s="27"/>
      <c r="AA2675" s="27"/>
      <c r="AB2675" s="27"/>
      <c r="AC2675" s="27"/>
      <c r="AD2675" s="27"/>
      <c r="AE2675" s="27"/>
    </row>
    <row r="2676" spans="24:31">
      <c r="X2676" s="27">
        <v>2674</v>
      </c>
      <c r="Y2676" s="27" t="s">
        <v>2724</v>
      </c>
      <c r="Z2676" s="27"/>
      <c r="AA2676" s="27"/>
      <c r="AB2676" s="27"/>
      <c r="AC2676" s="27"/>
      <c r="AD2676" s="27"/>
      <c r="AE2676" s="27"/>
    </row>
    <row r="2677" spans="24:31">
      <c r="X2677" s="27">
        <v>2675</v>
      </c>
      <c r="Y2677" s="27" t="s">
        <v>2725</v>
      </c>
      <c r="Z2677" s="27"/>
      <c r="AA2677" s="27"/>
      <c r="AB2677" s="27"/>
      <c r="AC2677" s="27"/>
      <c r="AD2677" s="27"/>
      <c r="AE2677" s="27"/>
    </row>
    <row r="2678" spans="24:31">
      <c r="X2678" s="27">
        <v>2676</v>
      </c>
      <c r="Y2678" s="27" t="s">
        <v>2726</v>
      </c>
      <c r="Z2678" s="27"/>
      <c r="AA2678" s="27"/>
      <c r="AB2678" s="27"/>
      <c r="AC2678" s="27"/>
      <c r="AD2678" s="27"/>
      <c r="AE2678" s="27"/>
    </row>
    <row r="2679" spans="24:31">
      <c r="X2679" s="27">
        <v>2677</v>
      </c>
      <c r="Y2679" s="27" t="s">
        <v>2727</v>
      </c>
      <c r="Z2679" s="27"/>
      <c r="AA2679" s="27"/>
      <c r="AB2679" s="27"/>
      <c r="AC2679" s="27"/>
      <c r="AD2679" s="27"/>
      <c r="AE2679" s="27"/>
    </row>
    <row r="2680" spans="24:31">
      <c r="X2680" s="27">
        <v>2678</v>
      </c>
      <c r="Y2680" s="27" t="s">
        <v>2728</v>
      </c>
      <c r="Z2680" s="27"/>
      <c r="AA2680" s="27"/>
      <c r="AB2680" s="27"/>
      <c r="AC2680" s="27"/>
      <c r="AD2680" s="27"/>
      <c r="AE2680" s="27"/>
    </row>
    <row r="2681" spans="24:31">
      <c r="X2681" s="27">
        <v>2679</v>
      </c>
      <c r="Y2681" s="27" t="s">
        <v>2729</v>
      </c>
      <c r="Z2681" s="27"/>
      <c r="AA2681" s="27"/>
      <c r="AB2681" s="27"/>
      <c r="AC2681" s="27"/>
      <c r="AD2681" s="27"/>
      <c r="AE2681" s="27"/>
    </row>
    <row r="2682" spans="24:31">
      <c r="X2682" s="27">
        <v>2680</v>
      </c>
      <c r="Y2682" s="27" t="s">
        <v>2730</v>
      </c>
      <c r="Z2682" s="27"/>
      <c r="AA2682" s="27"/>
      <c r="AB2682" s="27"/>
      <c r="AC2682" s="27"/>
      <c r="AD2682" s="27"/>
      <c r="AE2682" s="27"/>
    </row>
    <row r="2683" spans="24:31">
      <c r="X2683" s="27">
        <v>2681</v>
      </c>
      <c r="Y2683" s="27" t="s">
        <v>2731</v>
      </c>
      <c r="Z2683" s="27"/>
      <c r="AA2683" s="27"/>
      <c r="AB2683" s="27"/>
      <c r="AC2683" s="27"/>
      <c r="AD2683" s="27"/>
      <c r="AE2683" s="27"/>
    </row>
    <row r="2684" spans="24:31">
      <c r="X2684" s="27">
        <v>2682</v>
      </c>
      <c r="Y2684" s="27" t="s">
        <v>2732</v>
      </c>
      <c r="Z2684" s="27"/>
      <c r="AA2684" s="27"/>
      <c r="AB2684" s="27"/>
      <c r="AC2684" s="27"/>
      <c r="AD2684" s="27"/>
      <c r="AE2684" s="27"/>
    </row>
    <row r="2685" spans="24:31">
      <c r="X2685" s="27">
        <v>2683</v>
      </c>
      <c r="Y2685" s="27" t="s">
        <v>2733</v>
      </c>
      <c r="Z2685" s="27"/>
      <c r="AA2685" s="27"/>
      <c r="AB2685" s="27"/>
      <c r="AC2685" s="27"/>
      <c r="AD2685" s="27"/>
      <c r="AE2685" s="27"/>
    </row>
    <row r="2686" spans="24:31">
      <c r="X2686" s="27">
        <v>2684</v>
      </c>
      <c r="Y2686" s="27" t="s">
        <v>2734</v>
      </c>
      <c r="Z2686" s="27"/>
      <c r="AA2686" s="27"/>
      <c r="AB2686" s="27"/>
      <c r="AC2686" s="27"/>
      <c r="AD2686" s="27"/>
      <c r="AE2686" s="27"/>
    </row>
    <row r="2687" spans="24:31">
      <c r="X2687" s="27">
        <v>2685</v>
      </c>
      <c r="Y2687" s="27" t="s">
        <v>2735</v>
      </c>
      <c r="Z2687" s="27"/>
      <c r="AA2687" s="27"/>
      <c r="AB2687" s="27"/>
      <c r="AC2687" s="27"/>
      <c r="AD2687" s="27"/>
      <c r="AE2687" s="27"/>
    </row>
    <row r="2688" spans="24:31">
      <c r="X2688" s="27">
        <v>2686</v>
      </c>
      <c r="Y2688" s="27" t="s">
        <v>2736</v>
      </c>
      <c r="Z2688" s="27"/>
      <c r="AA2688" s="27"/>
      <c r="AB2688" s="27"/>
      <c r="AC2688" s="27"/>
      <c r="AD2688" s="27"/>
      <c r="AE2688" s="27"/>
    </row>
    <row r="2689" spans="24:31">
      <c r="X2689" s="27">
        <v>2687</v>
      </c>
      <c r="Y2689" s="27" t="s">
        <v>2737</v>
      </c>
      <c r="Z2689" s="27"/>
      <c r="AA2689" s="27"/>
      <c r="AB2689" s="27"/>
      <c r="AC2689" s="27"/>
      <c r="AD2689" s="27"/>
      <c r="AE2689" s="27"/>
    </row>
    <row r="2690" spans="24:31">
      <c r="X2690" s="27">
        <v>2688</v>
      </c>
      <c r="Y2690" s="27" t="s">
        <v>2738</v>
      </c>
      <c r="Z2690" s="27"/>
      <c r="AA2690" s="27"/>
      <c r="AB2690" s="27"/>
      <c r="AC2690" s="27"/>
      <c r="AD2690" s="27"/>
      <c r="AE2690" s="27"/>
    </row>
    <row r="2691" spans="24:31">
      <c r="X2691" s="27">
        <v>2689</v>
      </c>
      <c r="Y2691" s="27" t="s">
        <v>2739</v>
      </c>
      <c r="Z2691" s="27"/>
      <c r="AA2691" s="27"/>
      <c r="AB2691" s="27"/>
      <c r="AC2691" s="27"/>
      <c r="AD2691" s="27"/>
      <c r="AE2691" s="27"/>
    </row>
    <row r="2692" spans="24:31">
      <c r="X2692" s="27">
        <v>2690</v>
      </c>
      <c r="Y2692" s="27" t="s">
        <v>2740</v>
      </c>
      <c r="Z2692" s="27"/>
      <c r="AA2692" s="27"/>
      <c r="AB2692" s="27"/>
      <c r="AC2692" s="27"/>
      <c r="AD2692" s="27"/>
      <c r="AE2692" s="27"/>
    </row>
    <row r="2693" spans="24:31">
      <c r="X2693" s="27">
        <v>2691</v>
      </c>
      <c r="Y2693" s="27" t="s">
        <v>2741</v>
      </c>
      <c r="Z2693" s="27"/>
      <c r="AA2693" s="27"/>
      <c r="AB2693" s="27"/>
      <c r="AC2693" s="27"/>
      <c r="AD2693" s="27"/>
      <c r="AE2693" s="27"/>
    </row>
    <row r="2694" spans="24:31">
      <c r="X2694" s="27">
        <v>2692</v>
      </c>
      <c r="Y2694" s="27" t="s">
        <v>2742</v>
      </c>
      <c r="Z2694" s="27"/>
      <c r="AA2694" s="27"/>
      <c r="AB2694" s="27"/>
      <c r="AC2694" s="27"/>
      <c r="AD2694" s="27"/>
      <c r="AE2694" s="27"/>
    </row>
    <row r="2695" spans="24:31">
      <c r="X2695" s="27">
        <v>2693</v>
      </c>
      <c r="Y2695" s="27" t="s">
        <v>2743</v>
      </c>
      <c r="Z2695" s="27"/>
      <c r="AA2695" s="27"/>
      <c r="AB2695" s="27"/>
      <c r="AC2695" s="27"/>
      <c r="AD2695" s="27"/>
      <c r="AE2695" s="27"/>
    </row>
    <row r="2696" spans="24:31">
      <c r="X2696" s="27">
        <v>2694</v>
      </c>
      <c r="Y2696" s="27" t="s">
        <v>2744</v>
      </c>
      <c r="Z2696" s="27"/>
      <c r="AA2696" s="27"/>
      <c r="AB2696" s="27"/>
      <c r="AC2696" s="27"/>
      <c r="AD2696" s="27"/>
      <c r="AE2696" s="27"/>
    </row>
    <row r="2697" spans="24:31">
      <c r="X2697" s="27">
        <v>2695</v>
      </c>
      <c r="Y2697" s="27" t="s">
        <v>2745</v>
      </c>
      <c r="Z2697" s="27"/>
      <c r="AA2697" s="27"/>
      <c r="AB2697" s="27"/>
      <c r="AC2697" s="27"/>
      <c r="AD2697" s="27"/>
      <c r="AE2697" s="27"/>
    </row>
    <row r="2698" spans="24:31">
      <c r="X2698" s="27">
        <v>2696</v>
      </c>
      <c r="Y2698" s="27" t="s">
        <v>2746</v>
      </c>
      <c r="Z2698" s="27"/>
      <c r="AA2698" s="27"/>
      <c r="AB2698" s="27"/>
      <c r="AC2698" s="27"/>
      <c r="AD2698" s="27"/>
      <c r="AE2698" s="27"/>
    </row>
    <row r="2699" spans="24:31">
      <c r="X2699" s="27">
        <v>2697</v>
      </c>
      <c r="Y2699" s="27" t="s">
        <v>2747</v>
      </c>
      <c r="Z2699" s="27"/>
      <c r="AA2699" s="27"/>
      <c r="AB2699" s="27"/>
      <c r="AC2699" s="27"/>
      <c r="AD2699" s="27"/>
      <c r="AE2699" s="27"/>
    </row>
    <row r="2700" spans="24:31">
      <c r="X2700" s="27">
        <v>2698</v>
      </c>
      <c r="Y2700" s="27" t="s">
        <v>2748</v>
      </c>
      <c r="Z2700" s="27"/>
      <c r="AA2700" s="27"/>
      <c r="AB2700" s="27"/>
      <c r="AC2700" s="27"/>
      <c r="AD2700" s="27"/>
      <c r="AE2700" s="27"/>
    </row>
    <row r="2701" spans="24:31">
      <c r="X2701" s="27">
        <v>2699</v>
      </c>
      <c r="Y2701" s="27" t="s">
        <v>2749</v>
      </c>
      <c r="Z2701" s="27"/>
      <c r="AA2701" s="27"/>
      <c r="AB2701" s="27"/>
      <c r="AC2701" s="27"/>
      <c r="AD2701" s="27"/>
      <c r="AE2701" s="27"/>
    </row>
    <row r="2702" spans="24:31">
      <c r="X2702" s="27">
        <v>2700</v>
      </c>
      <c r="Y2702" s="27" t="s">
        <v>2750</v>
      </c>
      <c r="Z2702" s="27"/>
      <c r="AA2702" s="27"/>
      <c r="AB2702" s="27"/>
      <c r="AC2702" s="27"/>
      <c r="AD2702" s="27"/>
      <c r="AE2702" s="27"/>
    </row>
    <row r="2703" spans="24:31">
      <c r="X2703" s="27">
        <v>2701</v>
      </c>
      <c r="Y2703" s="27" t="s">
        <v>2751</v>
      </c>
      <c r="Z2703" s="27"/>
      <c r="AA2703" s="27"/>
      <c r="AB2703" s="27"/>
      <c r="AC2703" s="27"/>
      <c r="AD2703" s="27"/>
      <c r="AE2703" s="27"/>
    </row>
    <row r="2704" spans="24:31">
      <c r="X2704" s="27">
        <v>2702</v>
      </c>
      <c r="Y2704" s="27" t="s">
        <v>2752</v>
      </c>
      <c r="Z2704" s="27"/>
      <c r="AA2704" s="27"/>
      <c r="AB2704" s="27"/>
      <c r="AC2704" s="27"/>
      <c r="AD2704" s="27"/>
      <c r="AE2704" s="27"/>
    </row>
    <row r="2705" spans="24:31">
      <c r="X2705" s="27">
        <v>2703</v>
      </c>
      <c r="Y2705" s="27" t="s">
        <v>2753</v>
      </c>
      <c r="Z2705" s="27"/>
      <c r="AA2705" s="27"/>
      <c r="AB2705" s="27"/>
      <c r="AC2705" s="27"/>
      <c r="AD2705" s="27"/>
      <c r="AE2705" s="27"/>
    </row>
    <row r="2706" spans="24:31">
      <c r="X2706" s="27">
        <v>2704</v>
      </c>
      <c r="Y2706" s="27" t="s">
        <v>2754</v>
      </c>
      <c r="Z2706" s="27"/>
      <c r="AA2706" s="27"/>
      <c r="AB2706" s="27"/>
      <c r="AC2706" s="27"/>
      <c r="AD2706" s="27"/>
      <c r="AE2706" s="27"/>
    </row>
    <row r="2707" spans="24:31">
      <c r="X2707" s="27">
        <v>2705</v>
      </c>
      <c r="Y2707" s="27" t="s">
        <v>2755</v>
      </c>
      <c r="Z2707" s="27"/>
      <c r="AA2707" s="27"/>
      <c r="AB2707" s="27"/>
      <c r="AC2707" s="27"/>
      <c r="AD2707" s="27"/>
      <c r="AE2707" s="27"/>
    </row>
    <row r="2708" spans="24:31">
      <c r="X2708" s="27">
        <v>2706</v>
      </c>
      <c r="Y2708" s="27" t="s">
        <v>2756</v>
      </c>
      <c r="Z2708" s="27"/>
      <c r="AA2708" s="27"/>
      <c r="AB2708" s="27"/>
      <c r="AC2708" s="27"/>
      <c r="AD2708" s="27"/>
      <c r="AE2708" s="27"/>
    </row>
    <row r="2709" spans="24:31">
      <c r="X2709" s="27">
        <v>2707</v>
      </c>
      <c r="Y2709" s="27" t="s">
        <v>2757</v>
      </c>
      <c r="Z2709" s="27"/>
      <c r="AA2709" s="27"/>
      <c r="AB2709" s="27"/>
      <c r="AC2709" s="27"/>
      <c r="AD2709" s="27"/>
      <c r="AE2709" s="27"/>
    </row>
    <row r="2710" spans="24:31">
      <c r="X2710" s="27">
        <v>2708</v>
      </c>
      <c r="Y2710" s="27" t="s">
        <v>2758</v>
      </c>
      <c r="Z2710" s="27"/>
      <c r="AA2710" s="27"/>
      <c r="AB2710" s="27"/>
      <c r="AC2710" s="27"/>
      <c r="AD2710" s="27"/>
      <c r="AE2710" s="27"/>
    </row>
    <row r="2711" spans="24:31">
      <c r="X2711" s="27">
        <v>2709</v>
      </c>
      <c r="Y2711" s="27" t="s">
        <v>2759</v>
      </c>
      <c r="Z2711" s="27"/>
      <c r="AA2711" s="27"/>
      <c r="AB2711" s="27"/>
      <c r="AC2711" s="27"/>
      <c r="AD2711" s="27"/>
      <c r="AE2711" s="27"/>
    </row>
    <row r="2712" spans="24:31">
      <c r="X2712" s="27">
        <v>2710</v>
      </c>
      <c r="Y2712" s="27" t="s">
        <v>2760</v>
      </c>
      <c r="Z2712" s="27"/>
      <c r="AA2712" s="27"/>
      <c r="AB2712" s="27"/>
      <c r="AC2712" s="27"/>
      <c r="AD2712" s="27"/>
      <c r="AE2712" s="27"/>
    </row>
    <row r="2713" spans="24:31">
      <c r="X2713" s="27">
        <v>2711</v>
      </c>
      <c r="Y2713" s="27" t="s">
        <v>2761</v>
      </c>
      <c r="Z2713" s="27"/>
      <c r="AA2713" s="27"/>
      <c r="AB2713" s="27"/>
      <c r="AC2713" s="27"/>
      <c r="AD2713" s="27"/>
      <c r="AE2713" s="27"/>
    </row>
    <row r="2714" spans="24:31">
      <c r="X2714" s="27">
        <v>2712</v>
      </c>
      <c r="Y2714" s="27" t="s">
        <v>2762</v>
      </c>
      <c r="Z2714" s="27"/>
      <c r="AA2714" s="27"/>
      <c r="AB2714" s="27"/>
      <c r="AC2714" s="27"/>
      <c r="AD2714" s="27"/>
      <c r="AE2714" s="27"/>
    </row>
    <row r="2715" spans="24:31">
      <c r="X2715" s="27">
        <v>2713</v>
      </c>
      <c r="Y2715" s="27" t="s">
        <v>2763</v>
      </c>
      <c r="Z2715" s="27"/>
      <c r="AA2715" s="27"/>
      <c r="AB2715" s="27"/>
      <c r="AC2715" s="27"/>
      <c r="AD2715" s="27"/>
      <c r="AE2715" s="27"/>
    </row>
    <row r="2716" spans="24:31">
      <c r="X2716" s="27">
        <v>2714</v>
      </c>
      <c r="Y2716" s="27" t="s">
        <v>2764</v>
      </c>
      <c r="Z2716" s="27"/>
      <c r="AA2716" s="27"/>
      <c r="AB2716" s="27"/>
      <c r="AC2716" s="27"/>
      <c r="AD2716" s="27"/>
      <c r="AE2716" s="27"/>
    </row>
    <row r="2717" spans="24:31">
      <c r="X2717" s="27">
        <v>2715</v>
      </c>
      <c r="Y2717" s="27" t="s">
        <v>2765</v>
      </c>
      <c r="Z2717" s="27"/>
      <c r="AA2717" s="27"/>
      <c r="AB2717" s="27"/>
      <c r="AC2717" s="27"/>
      <c r="AD2717" s="27"/>
      <c r="AE2717" s="27"/>
    </row>
    <row r="2718" spans="24:31">
      <c r="X2718" s="27">
        <v>2716</v>
      </c>
      <c r="Y2718" s="27" t="s">
        <v>2766</v>
      </c>
      <c r="Z2718" s="27"/>
      <c r="AA2718" s="27"/>
      <c r="AB2718" s="27"/>
      <c r="AC2718" s="27"/>
      <c r="AD2718" s="27"/>
      <c r="AE2718" s="27"/>
    </row>
    <row r="2719" spans="24:31">
      <c r="X2719" s="27">
        <v>2717</v>
      </c>
      <c r="Y2719" s="27" t="s">
        <v>2767</v>
      </c>
      <c r="Z2719" s="27"/>
      <c r="AA2719" s="27"/>
      <c r="AB2719" s="27"/>
      <c r="AC2719" s="27"/>
      <c r="AD2719" s="27"/>
      <c r="AE2719" s="27"/>
    </row>
    <row r="2720" spans="24:31">
      <c r="X2720" s="27">
        <v>2718</v>
      </c>
      <c r="Y2720" s="27" t="s">
        <v>2768</v>
      </c>
      <c r="Z2720" s="27"/>
      <c r="AA2720" s="27"/>
      <c r="AB2720" s="27"/>
      <c r="AC2720" s="27"/>
      <c r="AD2720" s="27"/>
      <c r="AE2720" s="27"/>
    </row>
    <row r="2721" spans="24:31">
      <c r="X2721" s="27">
        <v>2719</v>
      </c>
      <c r="Y2721" s="27" t="s">
        <v>2769</v>
      </c>
      <c r="Z2721" s="27"/>
      <c r="AA2721" s="27"/>
      <c r="AB2721" s="27"/>
      <c r="AC2721" s="27"/>
      <c r="AD2721" s="27"/>
      <c r="AE2721" s="27"/>
    </row>
    <row r="2722" spans="24:31">
      <c r="X2722" s="27">
        <v>2720</v>
      </c>
      <c r="Y2722" s="27" t="s">
        <v>2770</v>
      </c>
      <c r="Z2722" s="27"/>
      <c r="AA2722" s="27"/>
      <c r="AB2722" s="27"/>
      <c r="AC2722" s="27"/>
      <c r="AD2722" s="27"/>
      <c r="AE2722" s="27"/>
    </row>
    <row r="2723" spans="24:31">
      <c r="X2723" s="27">
        <v>2721</v>
      </c>
      <c r="Y2723" s="27" t="s">
        <v>2771</v>
      </c>
      <c r="Z2723" s="27"/>
      <c r="AA2723" s="27"/>
      <c r="AB2723" s="27"/>
      <c r="AC2723" s="27"/>
      <c r="AD2723" s="27"/>
      <c r="AE2723" s="27"/>
    </row>
    <row r="2724" spans="24:31">
      <c r="X2724" s="27">
        <v>2722</v>
      </c>
      <c r="Y2724" s="27" t="s">
        <v>2772</v>
      </c>
      <c r="Z2724" s="27"/>
      <c r="AA2724" s="27"/>
      <c r="AB2724" s="27"/>
      <c r="AC2724" s="27"/>
      <c r="AD2724" s="27"/>
      <c r="AE2724" s="27"/>
    </row>
    <row r="2725" spans="24:31">
      <c r="X2725" s="27">
        <v>2723</v>
      </c>
      <c r="Y2725" s="27" t="s">
        <v>2773</v>
      </c>
      <c r="Z2725" s="27"/>
      <c r="AA2725" s="27"/>
      <c r="AB2725" s="27"/>
      <c r="AC2725" s="27"/>
      <c r="AD2725" s="27"/>
      <c r="AE2725" s="27"/>
    </row>
    <row r="2726" spans="24:31">
      <c r="X2726" s="27">
        <v>2724</v>
      </c>
      <c r="Y2726" s="27" t="s">
        <v>2774</v>
      </c>
      <c r="Z2726" s="27"/>
      <c r="AA2726" s="27"/>
      <c r="AB2726" s="27"/>
      <c r="AC2726" s="27"/>
      <c r="AD2726" s="27"/>
      <c r="AE2726" s="27"/>
    </row>
    <row r="2727" spans="24:31">
      <c r="X2727" s="27">
        <v>2725</v>
      </c>
      <c r="Y2727" s="27" t="s">
        <v>2775</v>
      </c>
      <c r="Z2727" s="27"/>
      <c r="AA2727" s="27"/>
      <c r="AB2727" s="27"/>
      <c r="AC2727" s="27"/>
      <c r="AD2727" s="27"/>
      <c r="AE2727" s="27"/>
    </row>
    <row r="2728" spans="24:31">
      <c r="X2728" s="27">
        <v>2726</v>
      </c>
      <c r="Y2728" s="27" t="s">
        <v>2776</v>
      </c>
      <c r="Z2728" s="27"/>
      <c r="AA2728" s="27"/>
      <c r="AB2728" s="27"/>
      <c r="AC2728" s="27"/>
      <c r="AD2728" s="27"/>
      <c r="AE2728" s="27"/>
    </row>
    <row r="2729" spans="24:31">
      <c r="X2729" s="27">
        <v>2727</v>
      </c>
      <c r="Y2729" s="27" t="s">
        <v>2777</v>
      </c>
      <c r="Z2729" s="27"/>
      <c r="AA2729" s="27"/>
      <c r="AB2729" s="27"/>
      <c r="AC2729" s="27"/>
      <c r="AD2729" s="27"/>
      <c r="AE2729" s="27"/>
    </row>
    <row r="2730" spans="24:31">
      <c r="X2730" s="27">
        <v>2728</v>
      </c>
      <c r="Y2730" s="27" t="s">
        <v>2778</v>
      </c>
      <c r="Z2730" s="27"/>
      <c r="AA2730" s="27"/>
      <c r="AB2730" s="27"/>
      <c r="AC2730" s="27"/>
      <c r="AD2730" s="27"/>
      <c r="AE2730" s="27"/>
    </row>
    <row r="2731" spans="24:31">
      <c r="X2731" s="27">
        <v>2729</v>
      </c>
      <c r="Y2731" s="27" t="s">
        <v>2779</v>
      </c>
      <c r="Z2731" s="27"/>
      <c r="AA2731" s="27"/>
      <c r="AB2731" s="27"/>
      <c r="AC2731" s="27"/>
      <c r="AD2731" s="27"/>
      <c r="AE2731" s="27"/>
    </row>
    <row r="2732" spans="24:31">
      <c r="X2732" s="27">
        <v>2730</v>
      </c>
      <c r="Y2732" s="27" t="s">
        <v>2780</v>
      </c>
      <c r="Z2732" s="27"/>
      <c r="AA2732" s="27"/>
      <c r="AB2732" s="27"/>
      <c r="AC2732" s="27"/>
      <c r="AD2732" s="27"/>
      <c r="AE2732" s="27"/>
    </row>
    <row r="2733" spans="24:31">
      <c r="X2733" s="27">
        <v>2731</v>
      </c>
      <c r="Y2733" s="27" t="s">
        <v>2781</v>
      </c>
      <c r="Z2733" s="27"/>
      <c r="AA2733" s="27"/>
      <c r="AB2733" s="27"/>
      <c r="AC2733" s="27"/>
      <c r="AD2733" s="27"/>
      <c r="AE2733" s="27"/>
    </row>
    <row r="2734" spans="24:31">
      <c r="X2734" s="27">
        <v>2732</v>
      </c>
      <c r="Y2734" s="27" t="s">
        <v>2782</v>
      </c>
      <c r="Z2734" s="27"/>
      <c r="AA2734" s="27"/>
      <c r="AB2734" s="27"/>
      <c r="AC2734" s="27"/>
      <c r="AD2734" s="27"/>
      <c r="AE2734" s="27"/>
    </row>
    <row r="2735" spans="24:31">
      <c r="X2735" s="27">
        <v>2733</v>
      </c>
      <c r="Y2735" s="27" t="s">
        <v>2783</v>
      </c>
      <c r="Z2735" s="27"/>
      <c r="AA2735" s="27"/>
      <c r="AB2735" s="27"/>
      <c r="AC2735" s="27"/>
      <c r="AD2735" s="27"/>
      <c r="AE2735" s="27"/>
    </row>
    <row r="2736" spans="24:31">
      <c r="X2736" s="27">
        <v>2734</v>
      </c>
      <c r="Y2736" s="27" t="s">
        <v>2784</v>
      </c>
      <c r="Z2736" s="27"/>
      <c r="AA2736" s="27"/>
      <c r="AB2736" s="27"/>
      <c r="AC2736" s="27"/>
      <c r="AD2736" s="27"/>
      <c r="AE2736" s="27"/>
    </row>
    <row r="2737" spans="24:31">
      <c r="X2737" s="27">
        <v>2735</v>
      </c>
      <c r="Y2737" s="27" t="s">
        <v>2785</v>
      </c>
      <c r="Z2737" s="27"/>
      <c r="AA2737" s="27"/>
      <c r="AB2737" s="27"/>
      <c r="AC2737" s="27"/>
      <c r="AD2737" s="27"/>
      <c r="AE2737" s="27"/>
    </row>
    <row r="2738" spans="24:31">
      <c r="X2738" s="27">
        <v>2736</v>
      </c>
      <c r="Y2738" s="27" t="s">
        <v>2786</v>
      </c>
      <c r="Z2738" s="27"/>
      <c r="AA2738" s="27"/>
      <c r="AB2738" s="27"/>
      <c r="AC2738" s="27"/>
      <c r="AD2738" s="27"/>
      <c r="AE2738" s="27"/>
    </row>
    <row r="2739" spans="24:31">
      <c r="X2739" s="27">
        <v>2737</v>
      </c>
      <c r="Y2739" s="27" t="s">
        <v>2787</v>
      </c>
      <c r="Z2739" s="27"/>
      <c r="AA2739" s="27"/>
      <c r="AB2739" s="27"/>
      <c r="AC2739" s="27"/>
      <c r="AD2739" s="27"/>
      <c r="AE2739" s="27"/>
    </row>
    <row r="2740" spans="24:31">
      <c r="X2740" s="27">
        <v>2738</v>
      </c>
      <c r="Y2740" s="27" t="s">
        <v>2788</v>
      </c>
      <c r="Z2740" s="27"/>
      <c r="AA2740" s="27"/>
      <c r="AB2740" s="27"/>
      <c r="AC2740" s="27"/>
      <c r="AD2740" s="27"/>
      <c r="AE2740" s="27"/>
    </row>
    <row r="2741" spans="24:31">
      <c r="X2741" s="27">
        <v>2739</v>
      </c>
      <c r="Y2741" s="27" t="s">
        <v>2789</v>
      </c>
      <c r="Z2741" s="27"/>
      <c r="AA2741" s="27"/>
      <c r="AB2741" s="27"/>
      <c r="AC2741" s="27"/>
      <c r="AD2741" s="27"/>
      <c r="AE2741" s="27"/>
    </row>
    <row r="2742" spans="24:31">
      <c r="X2742" s="27">
        <v>2740</v>
      </c>
      <c r="Y2742" s="27" t="s">
        <v>2790</v>
      </c>
      <c r="Z2742" s="27"/>
      <c r="AA2742" s="27"/>
      <c r="AB2742" s="27"/>
      <c r="AC2742" s="27"/>
      <c r="AD2742" s="27"/>
      <c r="AE2742" s="27"/>
    </row>
    <row r="2743" spans="24:31">
      <c r="X2743" s="27">
        <v>2741</v>
      </c>
      <c r="Y2743" s="27" t="s">
        <v>2791</v>
      </c>
      <c r="Z2743" s="27"/>
      <c r="AA2743" s="27"/>
      <c r="AB2743" s="27"/>
      <c r="AC2743" s="27"/>
      <c r="AD2743" s="27"/>
      <c r="AE2743" s="27"/>
    </row>
    <row r="2744" spans="24:31">
      <c r="X2744" s="27">
        <v>2742</v>
      </c>
      <c r="Y2744" s="27" t="s">
        <v>2792</v>
      </c>
      <c r="Z2744" s="27"/>
      <c r="AA2744" s="27"/>
      <c r="AB2744" s="27"/>
      <c r="AC2744" s="27"/>
      <c r="AD2744" s="27"/>
      <c r="AE2744" s="27"/>
    </row>
    <row r="2745" spans="24:31">
      <c r="X2745" s="27">
        <v>2743</v>
      </c>
      <c r="Y2745" s="27" t="s">
        <v>2793</v>
      </c>
      <c r="Z2745" s="27"/>
      <c r="AA2745" s="27"/>
      <c r="AB2745" s="27"/>
      <c r="AC2745" s="27"/>
      <c r="AD2745" s="27"/>
      <c r="AE2745" s="27"/>
    </row>
    <row r="2746" spans="24:31">
      <c r="X2746" s="27">
        <v>2744</v>
      </c>
      <c r="Y2746" s="27" t="s">
        <v>2794</v>
      </c>
      <c r="Z2746" s="27"/>
      <c r="AA2746" s="27"/>
      <c r="AB2746" s="27"/>
      <c r="AC2746" s="27"/>
      <c r="AD2746" s="27"/>
      <c r="AE2746" s="27"/>
    </row>
    <row r="2747" spans="24:31">
      <c r="X2747" s="27">
        <v>2745</v>
      </c>
      <c r="Y2747" s="27" t="s">
        <v>2795</v>
      </c>
      <c r="Z2747" s="27"/>
      <c r="AA2747" s="27"/>
      <c r="AB2747" s="27"/>
      <c r="AC2747" s="27"/>
      <c r="AD2747" s="27"/>
      <c r="AE2747" s="27"/>
    </row>
    <row r="2748" spans="24:31">
      <c r="X2748" s="27">
        <v>2746</v>
      </c>
      <c r="Y2748" s="27" t="s">
        <v>2796</v>
      </c>
      <c r="Z2748" s="27"/>
      <c r="AA2748" s="27"/>
      <c r="AB2748" s="27"/>
      <c r="AC2748" s="27"/>
      <c r="AD2748" s="27"/>
      <c r="AE2748" s="27"/>
    </row>
    <row r="2749" spans="24:31">
      <c r="X2749" s="27">
        <v>2747</v>
      </c>
      <c r="Y2749" s="27" t="s">
        <v>2797</v>
      </c>
      <c r="Z2749" s="27"/>
      <c r="AA2749" s="27"/>
      <c r="AB2749" s="27"/>
      <c r="AC2749" s="27"/>
      <c r="AD2749" s="27"/>
      <c r="AE2749" s="27"/>
    </row>
    <row r="2750" spans="24:31">
      <c r="X2750" s="27">
        <v>2748</v>
      </c>
      <c r="Y2750" s="27" t="s">
        <v>2798</v>
      </c>
      <c r="Z2750" s="27"/>
      <c r="AA2750" s="27"/>
      <c r="AB2750" s="27"/>
      <c r="AC2750" s="27"/>
      <c r="AD2750" s="27"/>
      <c r="AE2750" s="27"/>
    </row>
    <row r="2751" spans="24:31">
      <c r="X2751" s="27">
        <v>2749</v>
      </c>
      <c r="Y2751" s="27" t="s">
        <v>2799</v>
      </c>
      <c r="Z2751" s="27"/>
      <c r="AA2751" s="27"/>
      <c r="AB2751" s="27"/>
      <c r="AC2751" s="27"/>
      <c r="AD2751" s="27"/>
      <c r="AE2751" s="27"/>
    </row>
    <row r="2752" spans="24:31">
      <c r="X2752" s="27">
        <v>2750</v>
      </c>
      <c r="Y2752" s="27" t="s">
        <v>2800</v>
      </c>
      <c r="Z2752" s="27"/>
      <c r="AA2752" s="27"/>
      <c r="AB2752" s="27"/>
      <c r="AC2752" s="27"/>
      <c r="AD2752" s="27"/>
      <c r="AE2752" s="27"/>
    </row>
    <row r="2753" spans="24:31">
      <c r="X2753" s="27">
        <v>2751</v>
      </c>
      <c r="Y2753" s="27" t="s">
        <v>2801</v>
      </c>
      <c r="Z2753" s="27"/>
      <c r="AA2753" s="27"/>
      <c r="AB2753" s="27"/>
      <c r="AC2753" s="27"/>
      <c r="AD2753" s="27"/>
      <c r="AE2753" s="27"/>
    </row>
    <row r="2754" spans="24:31">
      <c r="X2754" s="27">
        <v>2752</v>
      </c>
      <c r="Y2754" s="27" t="s">
        <v>2802</v>
      </c>
      <c r="Z2754" s="27"/>
      <c r="AA2754" s="27"/>
      <c r="AB2754" s="27"/>
      <c r="AC2754" s="27"/>
      <c r="AD2754" s="27"/>
      <c r="AE2754" s="27"/>
    </row>
    <row r="2755" spans="24:31">
      <c r="X2755" s="27">
        <v>2753</v>
      </c>
      <c r="Y2755" s="27" t="s">
        <v>2803</v>
      </c>
      <c r="Z2755" s="27"/>
      <c r="AA2755" s="27"/>
      <c r="AB2755" s="27"/>
      <c r="AC2755" s="27"/>
      <c r="AD2755" s="27"/>
      <c r="AE2755" s="27"/>
    </row>
    <row r="2756" spans="24:31">
      <c r="X2756" s="27">
        <v>2754</v>
      </c>
      <c r="Y2756" s="27" t="s">
        <v>2804</v>
      </c>
      <c r="Z2756" s="27"/>
      <c r="AA2756" s="27"/>
      <c r="AB2756" s="27"/>
      <c r="AC2756" s="27"/>
      <c r="AD2756" s="27"/>
      <c r="AE2756" s="27"/>
    </row>
    <row r="2757" spans="24:31">
      <c r="X2757" s="27">
        <v>2755</v>
      </c>
      <c r="Y2757" s="27" t="s">
        <v>2805</v>
      </c>
      <c r="Z2757" s="27"/>
      <c r="AA2757" s="27"/>
      <c r="AB2757" s="27"/>
      <c r="AC2757" s="27"/>
      <c r="AD2757" s="27"/>
      <c r="AE2757" s="27"/>
    </row>
    <row r="2758" spans="24:31">
      <c r="X2758" s="27">
        <v>2756</v>
      </c>
      <c r="Y2758" s="27" t="s">
        <v>2806</v>
      </c>
      <c r="Z2758" s="27"/>
      <c r="AA2758" s="27"/>
      <c r="AB2758" s="27"/>
      <c r="AC2758" s="27"/>
      <c r="AD2758" s="27"/>
      <c r="AE2758" s="27"/>
    </row>
    <row r="2759" spans="24:31">
      <c r="X2759" s="27">
        <v>2757</v>
      </c>
      <c r="Y2759" s="27" t="s">
        <v>2807</v>
      </c>
      <c r="Z2759" s="27"/>
      <c r="AA2759" s="27"/>
      <c r="AB2759" s="27"/>
      <c r="AC2759" s="27"/>
      <c r="AD2759" s="27"/>
      <c r="AE2759" s="27"/>
    </row>
    <row r="2760" spans="24:31">
      <c r="X2760" s="27">
        <v>2758</v>
      </c>
      <c r="Y2760" s="27" t="s">
        <v>2808</v>
      </c>
      <c r="Z2760" s="27"/>
      <c r="AA2760" s="27"/>
      <c r="AB2760" s="27"/>
      <c r="AC2760" s="27"/>
      <c r="AD2760" s="27"/>
      <c r="AE2760" s="27"/>
    </row>
    <row r="2761" spans="24:31">
      <c r="X2761" s="27">
        <v>2759</v>
      </c>
      <c r="Y2761" s="27" t="s">
        <v>2809</v>
      </c>
      <c r="Z2761" s="27"/>
      <c r="AA2761" s="27"/>
      <c r="AB2761" s="27"/>
      <c r="AC2761" s="27"/>
      <c r="AD2761" s="27"/>
      <c r="AE2761" s="27"/>
    </row>
    <row r="2762" spans="24:31">
      <c r="X2762" s="27">
        <v>2760</v>
      </c>
      <c r="Y2762" s="27" t="s">
        <v>2810</v>
      </c>
      <c r="Z2762" s="27"/>
      <c r="AA2762" s="27"/>
      <c r="AB2762" s="27"/>
      <c r="AC2762" s="27"/>
      <c r="AD2762" s="27"/>
      <c r="AE2762" s="27"/>
    </row>
    <row r="2763" spans="24:31">
      <c r="X2763" s="27">
        <v>2761</v>
      </c>
      <c r="Y2763" s="27" t="s">
        <v>2811</v>
      </c>
      <c r="Z2763" s="27"/>
      <c r="AA2763" s="27"/>
      <c r="AB2763" s="27"/>
      <c r="AC2763" s="27"/>
      <c r="AD2763" s="27"/>
      <c r="AE2763" s="27"/>
    </row>
    <row r="2764" spans="24:31">
      <c r="X2764" s="27">
        <v>2762</v>
      </c>
      <c r="Y2764" s="27" t="s">
        <v>2812</v>
      </c>
      <c r="Z2764" s="27"/>
      <c r="AA2764" s="27"/>
      <c r="AB2764" s="27"/>
      <c r="AC2764" s="27"/>
      <c r="AD2764" s="27"/>
      <c r="AE2764" s="27"/>
    </row>
    <row r="2765" spans="24:31">
      <c r="X2765" s="27">
        <v>2763</v>
      </c>
      <c r="Y2765" s="27" t="s">
        <v>2813</v>
      </c>
      <c r="Z2765" s="27"/>
      <c r="AA2765" s="27"/>
      <c r="AB2765" s="27"/>
      <c r="AC2765" s="27"/>
      <c r="AD2765" s="27"/>
      <c r="AE2765" s="27"/>
    </row>
    <row r="2766" spans="24:31">
      <c r="X2766" s="27">
        <v>2764</v>
      </c>
      <c r="Y2766" s="27" t="s">
        <v>2814</v>
      </c>
      <c r="Z2766" s="27"/>
      <c r="AA2766" s="27"/>
      <c r="AB2766" s="27"/>
      <c r="AC2766" s="27"/>
      <c r="AD2766" s="27"/>
      <c r="AE2766" s="27"/>
    </row>
    <row r="2767" spans="24:31">
      <c r="X2767" s="27">
        <v>2765</v>
      </c>
      <c r="Y2767" s="27" t="s">
        <v>2815</v>
      </c>
      <c r="Z2767" s="27"/>
      <c r="AA2767" s="27"/>
      <c r="AB2767" s="27"/>
      <c r="AC2767" s="27"/>
      <c r="AD2767" s="27"/>
      <c r="AE2767" s="27"/>
    </row>
    <row r="2768" spans="24:31">
      <c r="X2768" s="27">
        <v>2766</v>
      </c>
      <c r="Y2768" s="27" t="s">
        <v>2816</v>
      </c>
      <c r="Z2768" s="27"/>
      <c r="AA2768" s="27"/>
      <c r="AB2768" s="27"/>
      <c r="AC2768" s="27"/>
      <c r="AD2768" s="27"/>
      <c r="AE2768" s="27"/>
    </row>
    <row r="2769" spans="24:31">
      <c r="X2769" s="27">
        <v>2767</v>
      </c>
      <c r="Y2769" s="27" t="s">
        <v>2817</v>
      </c>
      <c r="Z2769" s="27"/>
      <c r="AA2769" s="27"/>
      <c r="AB2769" s="27"/>
      <c r="AC2769" s="27"/>
      <c r="AD2769" s="27"/>
      <c r="AE2769" s="27"/>
    </row>
    <row r="2770" spans="24:31">
      <c r="X2770" s="27">
        <v>2768</v>
      </c>
      <c r="Y2770" s="27" t="s">
        <v>2818</v>
      </c>
      <c r="Z2770" s="27"/>
      <c r="AA2770" s="27"/>
      <c r="AB2770" s="27"/>
      <c r="AC2770" s="27"/>
      <c r="AD2770" s="27"/>
      <c r="AE2770" s="27"/>
    </row>
    <row r="2771" spans="24:31">
      <c r="X2771" s="27">
        <v>2769</v>
      </c>
      <c r="Y2771" s="27" t="s">
        <v>2819</v>
      </c>
      <c r="Z2771" s="27"/>
      <c r="AA2771" s="27"/>
      <c r="AB2771" s="27"/>
      <c r="AC2771" s="27"/>
      <c r="AD2771" s="27"/>
      <c r="AE2771" s="27"/>
    </row>
    <row r="2772" spans="24:31">
      <c r="X2772" s="27">
        <v>2770</v>
      </c>
      <c r="Y2772" s="27" t="s">
        <v>2820</v>
      </c>
      <c r="Z2772" s="27"/>
      <c r="AA2772" s="27"/>
      <c r="AB2772" s="27"/>
      <c r="AC2772" s="27"/>
      <c r="AD2772" s="27"/>
      <c r="AE2772" s="27"/>
    </row>
    <row r="2773" spans="24:31">
      <c r="X2773" s="27">
        <v>2771</v>
      </c>
      <c r="Y2773" s="27" t="s">
        <v>2821</v>
      </c>
      <c r="Z2773" s="27"/>
      <c r="AA2773" s="27"/>
      <c r="AB2773" s="27"/>
      <c r="AC2773" s="27"/>
      <c r="AD2773" s="27"/>
      <c r="AE2773" s="27"/>
    </row>
    <row r="2774" spans="24:31">
      <c r="X2774" s="27">
        <v>2772</v>
      </c>
      <c r="Y2774" s="27" t="s">
        <v>2822</v>
      </c>
      <c r="Z2774" s="27"/>
      <c r="AA2774" s="27"/>
      <c r="AB2774" s="27"/>
      <c r="AC2774" s="27"/>
      <c r="AD2774" s="27"/>
      <c r="AE2774" s="27"/>
    </row>
    <row r="2775" spans="24:31">
      <c r="X2775" s="27">
        <v>2773</v>
      </c>
      <c r="Y2775" s="27" t="s">
        <v>2823</v>
      </c>
      <c r="Z2775" s="27"/>
      <c r="AA2775" s="27"/>
      <c r="AB2775" s="27"/>
      <c r="AC2775" s="27"/>
      <c r="AD2775" s="27"/>
      <c r="AE2775" s="27"/>
    </row>
    <row r="2776" spans="24:31">
      <c r="X2776" s="27">
        <v>2774</v>
      </c>
      <c r="Y2776" s="27" t="s">
        <v>2824</v>
      </c>
      <c r="Z2776" s="27"/>
      <c r="AA2776" s="27"/>
      <c r="AB2776" s="27"/>
      <c r="AC2776" s="27"/>
      <c r="AD2776" s="27"/>
      <c r="AE2776" s="27"/>
    </row>
    <row r="2777" spans="24:31">
      <c r="X2777" s="27">
        <v>2775</v>
      </c>
      <c r="Y2777" s="27" t="s">
        <v>2825</v>
      </c>
      <c r="Z2777" s="27"/>
      <c r="AA2777" s="27"/>
      <c r="AB2777" s="27"/>
      <c r="AC2777" s="27"/>
      <c r="AD2777" s="27"/>
      <c r="AE2777" s="27"/>
    </row>
    <row r="2778" spans="24:31">
      <c r="X2778" s="27">
        <v>2776</v>
      </c>
      <c r="Y2778" s="27" t="s">
        <v>2826</v>
      </c>
      <c r="Z2778" s="27"/>
      <c r="AA2778" s="27"/>
      <c r="AB2778" s="27"/>
      <c r="AC2778" s="27"/>
      <c r="AD2778" s="27"/>
      <c r="AE2778" s="27"/>
    </row>
    <row r="2779" spans="24:31">
      <c r="X2779" s="27">
        <v>2777</v>
      </c>
      <c r="Y2779" s="27" t="s">
        <v>2827</v>
      </c>
      <c r="Z2779" s="27"/>
      <c r="AA2779" s="27"/>
      <c r="AB2779" s="27"/>
      <c r="AC2779" s="27"/>
      <c r="AD2779" s="27"/>
      <c r="AE2779" s="27"/>
    </row>
    <row r="2780" spans="24:31">
      <c r="X2780" s="27">
        <v>2778</v>
      </c>
      <c r="Y2780" s="27" t="s">
        <v>2828</v>
      </c>
      <c r="Z2780" s="27"/>
      <c r="AA2780" s="27"/>
      <c r="AB2780" s="27"/>
      <c r="AC2780" s="27"/>
      <c r="AD2780" s="27"/>
      <c r="AE2780" s="27"/>
    </row>
    <row r="2781" spans="24:31">
      <c r="X2781" s="27">
        <v>2779</v>
      </c>
      <c r="Y2781" s="27" t="s">
        <v>2829</v>
      </c>
      <c r="Z2781" s="27"/>
      <c r="AA2781" s="27"/>
      <c r="AB2781" s="27"/>
      <c r="AC2781" s="27"/>
      <c r="AD2781" s="27"/>
      <c r="AE2781" s="27"/>
    </row>
    <row r="2782" spans="24:31">
      <c r="X2782" s="27">
        <v>2780</v>
      </c>
      <c r="Y2782" s="27" t="s">
        <v>2830</v>
      </c>
      <c r="Z2782" s="27"/>
      <c r="AA2782" s="27"/>
      <c r="AB2782" s="27"/>
      <c r="AC2782" s="27"/>
      <c r="AD2782" s="27"/>
      <c r="AE2782" s="27"/>
    </row>
    <row r="2783" spans="24:31">
      <c r="X2783" s="27">
        <v>2781</v>
      </c>
      <c r="Y2783" s="27" t="s">
        <v>2831</v>
      </c>
      <c r="Z2783" s="27"/>
      <c r="AA2783" s="27"/>
      <c r="AB2783" s="27"/>
      <c r="AC2783" s="27"/>
      <c r="AD2783" s="27"/>
      <c r="AE2783" s="27"/>
    </row>
    <row r="2784" spans="24:31">
      <c r="X2784" s="27">
        <v>2782</v>
      </c>
      <c r="Y2784" s="27" t="s">
        <v>2832</v>
      </c>
      <c r="Z2784" s="27"/>
      <c r="AA2784" s="27"/>
      <c r="AB2784" s="27"/>
      <c r="AC2784" s="27"/>
      <c r="AD2784" s="27"/>
      <c r="AE2784" s="27"/>
    </row>
    <row r="2785" spans="24:31">
      <c r="X2785" s="27">
        <v>2783</v>
      </c>
      <c r="Y2785" s="27" t="s">
        <v>2833</v>
      </c>
      <c r="Z2785" s="27"/>
      <c r="AA2785" s="27"/>
      <c r="AB2785" s="27"/>
      <c r="AC2785" s="27"/>
      <c r="AD2785" s="27"/>
      <c r="AE2785" s="27"/>
    </row>
    <row r="2786" spans="24:31">
      <c r="X2786" s="27">
        <v>2784</v>
      </c>
      <c r="Y2786" s="27" t="s">
        <v>2834</v>
      </c>
      <c r="Z2786" s="27"/>
      <c r="AA2786" s="27"/>
      <c r="AB2786" s="27"/>
      <c r="AC2786" s="27"/>
      <c r="AD2786" s="27"/>
      <c r="AE2786" s="27"/>
    </row>
    <row r="2787" spans="24:31">
      <c r="X2787" s="27">
        <v>2785</v>
      </c>
      <c r="Y2787" s="27" t="s">
        <v>2835</v>
      </c>
      <c r="Z2787" s="27"/>
      <c r="AA2787" s="27"/>
      <c r="AB2787" s="27"/>
      <c r="AC2787" s="27"/>
      <c r="AD2787" s="27"/>
      <c r="AE2787" s="27"/>
    </row>
    <row r="2788" spans="24:31">
      <c r="X2788" s="27">
        <v>2786</v>
      </c>
      <c r="Y2788" s="27" t="s">
        <v>2836</v>
      </c>
      <c r="Z2788" s="27"/>
      <c r="AA2788" s="27"/>
      <c r="AB2788" s="27"/>
      <c r="AC2788" s="27"/>
      <c r="AD2788" s="27"/>
      <c r="AE2788" s="27"/>
    </row>
    <row r="2789" spans="24:31">
      <c r="X2789" s="27">
        <v>2787</v>
      </c>
      <c r="Y2789" s="27" t="s">
        <v>2837</v>
      </c>
      <c r="Z2789" s="27"/>
      <c r="AA2789" s="27"/>
      <c r="AB2789" s="27"/>
      <c r="AC2789" s="27"/>
      <c r="AD2789" s="27"/>
      <c r="AE2789" s="27"/>
    </row>
    <row r="2790" spans="24:31">
      <c r="X2790" s="27">
        <v>2788</v>
      </c>
      <c r="Y2790" s="27" t="s">
        <v>2838</v>
      </c>
      <c r="Z2790" s="27"/>
      <c r="AA2790" s="27"/>
      <c r="AB2790" s="27"/>
      <c r="AC2790" s="27"/>
      <c r="AD2790" s="27"/>
      <c r="AE2790" s="27"/>
    </row>
    <row r="2791" spans="24:31">
      <c r="X2791" s="27">
        <v>2789</v>
      </c>
      <c r="Y2791" s="27" t="s">
        <v>2839</v>
      </c>
      <c r="Z2791" s="27"/>
      <c r="AA2791" s="27"/>
      <c r="AB2791" s="27"/>
      <c r="AC2791" s="27"/>
      <c r="AD2791" s="27"/>
      <c r="AE2791" s="27"/>
    </row>
    <row r="2792" spans="24:31">
      <c r="X2792" s="27">
        <v>2790</v>
      </c>
      <c r="Y2792" s="27" t="s">
        <v>2840</v>
      </c>
      <c r="Z2792" s="27"/>
      <c r="AA2792" s="27"/>
      <c r="AB2792" s="27"/>
      <c r="AC2792" s="27"/>
      <c r="AD2792" s="27"/>
      <c r="AE2792" s="27"/>
    </row>
    <row r="2793" spans="24:31">
      <c r="X2793" s="27">
        <v>2791</v>
      </c>
      <c r="Y2793" s="27" t="s">
        <v>2841</v>
      </c>
      <c r="Z2793" s="27"/>
      <c r="AA2793" s="27"/>
      <c r="AB2793" s="27"/>
      <c r="AC2793" s="27"/>
      <c r="AD2793" s="27"/>
      <c r="AE2793" s="27"/>
    </row>
    <row r="2794" spans="24:31">
      <c r="X2794" s="27">
        <v>2792</v>
      </c>
      <c r="Y2794" s="27" t="s">
        <v>2842</v>
      </c>
      <c r="Z2794" s="27"/>
      <c r="AA2794" s="27"/>
      <c r="AB2794" s="27"/>
      <c r="AC2794" s="27"/>
      <c r="AD2794" s="27"/>
      <c r="AE2794" s="27"/>
    </row>
    <row r="2795" spans="24:31">
      <c r="X2795" s="27">
        <v>2793</v>
      </c>
      <c r="Y2795" s="27" t="s">
        <v>2843</v>
      </c>
      <c r="Z2795" s="27"/>
      <c r="AA2795" s="27"/>
      <c r="AB2795" s="27"/>
      <c r="AC2795" s="27"/>
      <c r="AD2795" s="27"/>
      <c r="AE2795" s="27"/>
    </row>
    <row r="2796" spans="24:31">
      <c r="X2796" s="27">
        <v>2794</v>
      </c>
      <c r="Y2796" s="27" t="s">
        <v>2844</v>
      </c>
      <c r="Z2796" s="27"/>
      <c r="AA2796" s="27"/>
      <c r="AB2796" s="27"/>
      <c r="AC2796" s="27"/>
      <c r="AD2796" s="27"/>
      <c r="AE2796" s="27"/>
    </row>
    <row r="2797" spans="24:31">
      <c r="X2797" s="27">
        <v>2795</v>
      </c>
      <c r="Y2797" s="27" t="s">
        <v>2845</v>
      </c>
      <c r="Z2797" s="27"/>
      <c r="AA2797" s="27"/>
      <c r="AB2797" s="27"/>
      <c r="AC2797" s="27"/>
      <c r="AD2797" s="27"/>
      <c r="AE2797" s="27"/>
    </row>
    <row r="2798" spans="24:31">
      <c r="X2798" s="27">
        <v>2796</v>
      </c>
      <c r="Y2798" s="27" t="s">
        <v>2846</v>
      </c>
      <c r="Z2798" s="27"/>
      <c r="AA2798" s="27"/>
      <c r="AB2798" s="27"/>
      <c r="AC2798" s="27"/>
      <c r="AD2798" s="27"/>
      <c r="AE2798" s="27"/>
    </row>
    <row r="2799" spans="24:31">
      <c r="X2799" s="27">
        <v>2797</v>
      </c>
      <c r="Y2799" s="27" t="s">
        <v>2847</v>
      </c>
      <c r="Z2799" s="27"/>
      <c r="AA2799" s="27"/>
      <c r="AB2799" s="27"/>
      <c r="AC2799" s="27"/>
      <c r="AD2799" s="27"/>
      <c r="AE2799" s="27"/>
    </row>
    <row r="2800" spans="24:31">
      <c r="X2800" s="27">
        <v>2798</v>
      </c>
      <c r="Y2800" s="27" t="s">
        <v>2848</v>
      </c>
      <c r="Z2800" s="27"/>
      <c r="AA2800" s="27"/>
      <c r="AB2800" s="27"/>
      <c r="AC2800" s="27"/>
      <c r="AD2800" s="27"/>
      <c r="AE2800" s="27"/>
    </row>
    <row r="2801" spans="24:31">
      <c r="X2801" s="27">
        <v>2799</v>
      </c>
      <c r="Y2801" s="27" t="s">
        <v>2849</v>
      </c>
      <c r="Z2801" s="27"/>
      <c r="AA2801" s="27"/>
      <c r="AB2801" s="27"/>
      <c r="AC2801" s="27"/>
      <c r="AD2801" s="27"/>
      <c r="AE2801" s="27"/>
    </row>
    <row r="2802" spans="24:31">
      <c r="X2802" s="27">
        <v>2800</v>
      </c>
      <c r="Y2802" s="27" t="s">
        <v>2850</v>
      </c>
      <c r="Z2802" s="27"/>
      <c r="AA2802" s="27"/>
      <c r="AB2802" s="27"/>
      <c r="AC2802" s="27"/>
      <c r="AD2802" s="27"/>
      <c r="AE2802" s="27"/>
    </row>
    <row r="2803" spans="24:31">
      <c r="X2803" s="27">
        <v>2801</v>
      </c>
      <c r="Y2803" s="27" t="s">
        <v>2851</v>
      </c>
      <c r="Z2803" s="27"/>
      <c r="AA2803" s="27"/>
      <c r="AB2803" s="27"/>
      <c r="AC2803" s="27"/>
      <c r="AD2803" s="27"/>
      <c r="AE2803" s="27"/>
    </row>
    <row r="2804" spans="24:31">
      <c r="X2804" s="27">
        <v>2802</v>
      </c>
      <c r="Y2804" s="27" t="s">
        <v>2852</v>
      </c>
      <c r="Z2804" s="27"/>
      <c r="AA2804" s="27"/>
      <c r="AB2804" s="27"/>
      <c r="AC2804" s="27"/>
      <c r="AD2804" s="27"/>
      <c r="AE2804" s="27"/>
    </row>
    <row r="2805" spans="24:31">
      <c r="X2805" s="27">
        <v>2803</v>
      </c>
      <c r="Y2805" s="27" t="s">
        <v>2853</v>
      </c>
      <c r="Z2805" s="27"/>
      <c r="AA2805" s="27"/>
      <c r="AB2805" s="27"/>
      <c r="AC2805" s="27"/>
      <c r="AD2805" s="27"/>
      <c r="AE2805" s="27"/>
    </row>
    <row r="2806" spans="24:31">
      <c r="X2806" s="27">
        <v>2804</v>
      </c>
      <c r="Y2806" s="27" t="s">
        <v>2854</v>
      </c>
      <c r="Z2806" s="27"/>
      <c r="AA2806" s="27"/>
      <c r="AB2806" s="27"/>
      <c r="AC2806" s="27"/>
      <c r="AD2806" s="27"/>
      <c r="AE2806" s="27"/>
    </row>
    <row r="2807" spans="24:31">
      <c r="X2807" s="27">
        <v>2805</v>
      </c>
      <c r="Y2807" s="27" t="s">
        <v>2855</v>
      </c>
      <c r="Z2807" s="27"/>
      <c r="AA2807" s="27"/>
      <c r="AB2807" s="27"/>
      <c r="AC2807" s="27"/>
      <c r="AD2807" s="27"/>
      <c r="AE2807" s="27"/>
    </row>
    <row r="2808" spans="24:31">
      <c r="X2808" s="27">
        <v>2806</v>
      </c>
      <c r="Y2808" s="27" t="s">
        <v>2856</v>
      </c>
      <c r="Z2808" s="27"/>
      <c r="AA2808" s="27"/>
      <c r="AB2808" s="27"/>
      <c r="AC2808" s="27"/>
      <c r="AD2808" s="27"/>
      <c r="AE2808" s="27"/>
    </row>
    <row r="2809" spans="24:31">
      <c r="X2809" s="27">
        <v>2807</v>
      </c>
      <c r="Y2809" s="27" t="s">
        <v>2857</v>
      </c>
      <c r="Z2809" s="27"/>
      <c r="AA2809" s="27"/>
      <c r="AB2809" s="27"/>
      <c r="AC2809" s="27"/>
      <c r="AD2809" s="27"/>
      <c r="AE2809" s="27"/>
    </row>
    <row r="2810" spans="24:31">
      <c r="X2810" s="27">
        <v>2808</v>
      </c>
      <c r="Y2810" s="27" t="s">
        <v>2858</v>
      </c>
      <c r="Z2810" s="27"/>
      <c r="AA2810" s="27"/>
      <c r="AB2810" s="27"/>
      <c r="AC2810" s="27"/>
      <c r="AD2810" s="27"/>
      <c r="AE2810" s="27"/>
    </row>
    <row r="2811" spans="24:31">
      <c r="X2811" s="27">
        <v>2809</v>
      </c>
      <c r="Y2811" s="27" t="s">
        <v>2859</v>
      </c>
      <c r="Z2811" s="27"/>
      <c r="AA2811" s="27"/>
      <c r="AB2811" s="27"/>
      <c r="AC2811" s="27"/>
      <c r="AD2811" s="27"/>
      <c r="AE2811" s="27"/>
    </row>
    <row r="2812" spans="24:31">
      <c r="X2812" s="27">
        <v>2810</v>
      </c>
      <c r="Y2812" s="27" t="s">
        <v>2860</v>
      </c>
      <c r="Z2812" s="27"/>
      <c r="AA2812" s="27"/>
      <c r="AB2812" s="27"/>
      <c r="AC2812" s="27"/>
      <c r="AD2812" s="27"/>
      <c r="AE2812" s="27"/>
    </row>
    <row r="2813" spans="24:31">
      <c r="X2813" s="27">
        <v>2811</v>
      </c>
      <c r="Y2813" s="27" t="s">
        <v>2861</v>
      </c>
      <c r="Z2813" s="27"/>
      <c r="AA2813" s="27"/>
      <c r="AB2813" s="27"/>
      <c r="AC2813" s="27"/>
      <c r="AD2813" s="27"/>
      <c r="AE2813" s="27"/>
    </row>
    <row r="2814" spans="24:31">
      <c r="X2814" s="27">
        <v>2812</v>
      </c>
      <c r="Y2814" s="27" t="s">
        <v>2862</v>
      </c>
      <c r="Z2814" s="27"/>
      <c r="AA2814" s="27"/>
      <c r="AB2814" s="27"/>
      <c r="AC2814" s="27"/>
      <c r="AD2814" s="27"/>
      <c r="AE2814" s="27"/>
    </row>
    <row r="2815" spans="24:31">
      <c r="X2815" s="27">
        <v>2813</v>
      </c>
      <c r="Y2815" s="27" t="s">
        <v>2863</v>
      </c>
      <c r="Z2815" s="27"/>
      <c r="AA2815" s="27"/>
      <c r="AB2815" s="27"/>
      <c r="AC2815" s="27"/>
      <c r="AD2815" s="27"/>
      <c r="AE2815" s="27"/>
    </row>
    <row r="2816" spans="24:31">
      <c r="X2816" s="27">
        <v>2814</v>
      </c>
      <c r="Y2816" s="27" t="s">
        <v>2864</v>
      </c>
      <c r="Z2816" s="27"/>
      <c r="AA2816" s="27"/>
      <c r="AB2816" s="27"/>
      <c r="AC2816" s="27"/>
      <c r="AD2816" s="27"/>
      <c r="AE2816" s="27"/>
    </row>
    <row r="2817" spans="24:31">
      <c r="X2817" s="27">
        <v>2815</v>
      </c>
      <c r="Y2817" s="27" t="s">
        <v>2865</v>
      </c>
      <c r="Z2817" s="27"/>
      <c r="AA2817" s="27"/>
      <c r="AB2817" s="27"/>
      <c r="AC2817" s="27"/>
      <c r="AD2817" s="27"/>
      <c r="AE2817" s="27"/>
    </row>
    <row r="2818" spans="24:31">
      <c r="X2818" s="27">
        <v>2816</v>
      </c>
      <c r="Y2818" s="27" t="s">
        <v>2866</v>
      </c>
      <c r="Z2818" s="27"/>
      <c r="AA2818" s="27"/>
      <c r="AB2818" s="27"/>
      <c r="AC2818" s="27"/>
      <c r="AD2818" s="27"/>
      <c r="AE2818" s="27"/>
    </row>
    <row r="2819" spans="24:31">
      <c r="X2819" s="27">
        <v>2817</v>
      </c>
      <c r="Y2819" s="27" t="s">
        <v>2867</v>
      </c>
      <c r="Z2819" s="27"/>
      <c r="AA2819" s="27"/>
      <c r="AB2819" s="27"/>
      <c r="AC2819" s="27"/>
      <c r="AD2819" s="27"/>
      <c r="AE2819" s="27"/>
    </row>
    <row r="2820" spans="24:31">
      <c r="X2820" s="27">
        <v>2818</v>
      </c>
      <c r="Y2820" s="27" t="s">
        <v>2991</v>
      </c>
      <c r="Z2820" s="27"/>
      <c r="AA2820" s="27"/>
      <c r="AB2820" s="27"/>
      <c r="AC2820" s="27"/>
      <c r="AD2820" s="27"/>
      <c r="AE2820" s="27"/>
    </row>
    <row r="2821" spans="24:31">
      <c r="X2821" s="27">
        <v>2819</v>
      </c>
      <c r="Y2821" s="27" t="s">
        <v>2868</v>
      </c>
      <c r="Z2821" s="27"/>
      <c r="AA2821" s="27"/>
      <c r="AB2821" s="27"/>
      <c r="AC2821" s="27"/>
      <c r="AD2821" s="27"/>
      <c r="AE2821" s="27"/>
    </row>
    <row r="2822" spans="24:31">
      <c r="X2822" s="27">
        <v>2820</v>
      </c>
      <c r="Y2822" s="27" t="s">
        <v>2869</v>
      </c>
      <c r="Z2822" s="27"/>
      <c r="AA2822" s="27"/>
      <c r="AB2822" s="27"/>
      <c r="AC2822" s="27"/>
      <c r="AD2822" s="27"/>
      <c r="AE2822" s="27"/>
    </row>
    <row r="2823" spans="24:31">
      <c r="X2823" s="27">
        <v>2821</v>
      </c>
      <c r="Y2823" s="27" t="s">
        <v>2870</v>
      </c>
      <c r="Z2823" s="27"/>
      <c r="AA2823" s="27"/>
      <c r="AB2823" s="27"/>
      <c r="AC2823" s="27"/>
      <c r="AD2823" s="27"/>
      <c r="AE2823" s="27"/>
    </row>
    <row r="2824" spans="24:31">
      <c r="X2824" s="27">
        <v>2822</v>
      </c>
      <c r="Y2824" s="27" t="s">
        <v>2871</v>
      </c>
      <c r="Z2824" s="27"/>
      <c r="AA2824" s="27"/>
      <c r="AB2824" s="27"/>
      <c r="AC2824" s="27"/>
      <c r="AD2824" s="27"/>
      <c r="AE2824" s="27"/>
    </row>
    <row r="2825" spans="24:31">
      <c r="X2825" s="27">
        <v>2823</v>
      </c>
      <c r="Y2825" s="27" t="s">
        <v>2872</v>
      </c>
      <c r="Z2825" s="27"/>
      <c r="AA2825" s="27"/>
      <c r="AB2825" s="27"/>
      <c r="AC2825" s="27"/>
      <c r="AD2825" s="27"/>
      <c r="AE2825" s="27"/>
    </row>
    <row r="2826" spans="24:31">
      <c r="X2826" s="27">
        <v>2824</v>
      </c>
      <c r="Y2826" s="27" t="s">
        <v>2873</v>
      </c>
      <c r="Z2826" s="27"/>
      <c r="AA2826" s="27"/>
      <c r="AB2826" s="27"/>
      <c r="AC2826" s="27"/>
      <c r="AD2826" s="27"/>
      <c r="AE2826" s="27"/>
    </row>
    <row r="2827" spans="24:31">
      <c r="X2827" s="27">
        <v>2825</v>
      </c>
      <c r="Y2827" s="27" t="s">
        <v>2874</v>
      </c>
      <c r="Z2827" s="27"/>
      <c r="AA2827" s="27"/>
      <c r="AB2827" s="27"/>
      <c r="AC2827" s="27"/>
      <c r="AD2827" s="27"/>
      <c r="AE2827" s="27"/>
    </row>
    <row r="2828" spans="24:31">
      <c r="X2828" s="27">
        <v>2826</v>
      </c>
      <c r="Y2828" s="27" t="s">
        <v>2875</v>
      </c>
      <c r="Z2828" s="27"/>
      <c r="AA2828" s="27"/>
      <c r="AB2828" s="27"/>
      <c r="AC2828" s="27"/>
      <c r="AD2828" s="27"/>
      <c r="AE2828" s="27"/>
    </row>
    <row r="2829" spans="24:31">
      <c r="X2829" s="27">
        <v>2827</v>
      </c>
      <c r="Y2829" s="27" t="s">
        <v>2876</v>
      </c>
      <c r="Z2829" s="27"/>
      <c r="AA2829" s="27"/>
      <c r="AB2829" s="27"/>
      <c r="AC2829" s="27"/>
      <c r="AD2829" s="27"/>
      <c r="AE2829" s="27"/>
    </row>
    <row r="2830" spans="24:31">
      <c r="X2830" s="27">
        <v>2828</v>
      </c>
      <c r="Y2830" s="27" t="s">
        <v>2877</v>
      </c>
      <c r="Z2830" s="27"/>
      <c r="AA2830" s="27"/>
      <c r="AB2830" s="27"/>
      <c r="AC2830" s="27"/>
      <c r="AD2830" s="27"/>
      <c r="AE2830" s="27"/>
    </row>
    <row r="2831" spans="24:31">
      <c r="X2831" s="27">
        <v>2829</v>
      </c>
      <c r="Y2831" s="27" t="s">
        <v>2878</v>
      </c>
      <c r="Z2831" s="27"/>
      <c r="AA2831" s="27"/>
      <c r="AB2831" s="27"/>
      <c r="AC2831" s="27"/>
      <c r="AD2831" s="27"/>
      <c r="AE2831" s="27"/>
    </row>
    <row r="2832" spans="24:31">
      <c r="X2832" s="27">
        <v>2830</v>
      </c>
      <c r="Y2832" s="27" t="s">
        <v>2879</v>
      </c>
      <c r="Z2832" s="27"/>
      <c r="AA2832" s="27"/>
      <c r="AB2832" s="27"/>
      <c r="AC2832" s="27"/>
      <c r="AD2832" s="27"/>
      <c r="AE2832" s="27"/>
    </row>
    <row r="2833" spans="24:31">
      <c r="X2833" s="27">
        <v>2831</v>
      </c>
      <c r="Y2833" s="27" t="s">
        <v>2880</v>
      </c>
      <c r="Z2833" s="27"/>
      <c r="AA2833" s="27"/>
      <c r="AB2833" s="27"/>
      <c r="AC2833" s="27"/>
      <c r="AD2833" s="27"/>
      <c r="AE2833" s="27"/>
    </row>
    <row r="2834" spans="24:31">
      <c r="X2834" s="27">
        <v>2832</v>
      </c>
      <c r="Y2834" s="27" t="s">
        <v>2881</v>
      </c>
      <c r="Z2834" s="27"/>
      <c r="AA2834" s="27"/>
      <c r="AB2834" s="27"/>
      <c r="AC2834" s="27"/>
      <c r="AD2834" s="27"/>
      <c r="AE2834" s="27"/>
    </row>
    <row r="2835" spans="24:31">
      <c r="X2835" s="27">
        <v>2833</v>
      </c>
      <c r="Y2835" s="27" t="s">
        <v>2882</v>
      </c>
      <c r="Z2835" s="27"/>
      <c r="AA2835" s="27"/>
      <c r="AB2835" s="27"/>
      <c r="AC2835" s="27"/>
      <c r="AD2835" s="27"/>
      <c r="AE2835" s="27"/>
    </row>
    <row r="2836" spans="24:31">
      <c r="X2836" s="27">
        <v>2834</v>
      </c>
      <c r="Y2836" s="27" t="s">
        <v>2883</v>
      </c>
      <c r="Z2836" s="27"/>
      <c r="AA2836" s="27"/>
      <c r="AB2836" s="27"/>
      <c r="AC2836" s="27"/>
      <c r="AD2836" s="27"/>
      <c r="AE2836" s="27"/>
    </row>
    <row r="2837" spans="24:31">
      <c r="X2837" s="27">
        <v>2835</v>
      </c>
      <c r="Y2837" s="27" t="s">
        <v>2884</v>
      </c>
      <c r="Z2837" s="27"/>
      <c r="AA2837" s="27"/>
      <c r="AB2837" s="27"/>
      <c r="AC2837" s="27"/>
      <c r="AD2837" s="27"/>
      <c r="AE2837" s="27"/>
    </row>
    <row r="2838" spans="24:31">
      <c r="X2838" s="27">
        <v>2836</v>
      </c>
      <c r="Y2838" s="27" t="s">
        <v>2885</v>
      </c>
      <c r="Z2838" s="27"/>
      <c r="AA2838" s="27"/>
      <c r="AB2838" s="27"/>
      <c r="AC2838" s="27"/>
      <c r="AD2838" s="27"/>
      <c r="AE2838" s="27"/>
    </row>
    <row r="2839" spans="24:31">
      <c r="X2839" s="27">
        <v>2837</v>
      </c>
      <c r="Y2839" s="27" t="s">
        <v>2886</v>
      </c>
      <c r="Z2839" s="27"/>
      <c r="AA2839" s="27"/>
      <c r="AB2839" s="27"/>
      <c r="AC2839" s="27"/>
      <c r="AD2839" s="27"/>
      <c r="AE2839" s="27"/>
    </row>
    <row r="2840" spans="24:31">
      <c r="X2840" s="27">
        <v>2838</v>
      </c>
      <c r="Y2840" s="27" t="s">
        <v>2887</v>
      </c>
      <c r="Z2840" s="27"/>
      <c r="AA2840" s="27"/>
      <c r="AB2840" s="27"/>
      <c r="AC2840" s="27"/>
      <c r="AD2840" s="27"/>
      <c r="AE2840" s="27"/>
    </row>
    <row r="2841" spans="24:31">
      <c r="X2841" s="27">
        <v>2839</v>
      </c>
      <c r="Y2841" s="27" t="s">
        <v>2888</v>
      </c>
      <c r="Z2841" s="27"/>
      <c r="AA2841" s="27"/>
      <c r="AB2841" s="27"/>
      <c r="AC2841" s="27"/>
      <c r="AD2841" s="27"/>
      <c r="AE2841" s="27"/>
    </row>
    <row r="2842" spans="24:31">
      <c r="X2842" s="27">
        <v>2840</v>
      </c>
      <c r="Y2842" s="27" t="s">
        <v>2889</v>
      </c>
      <c r="Z2842" s="27"/>
      <c r="AA2842" s="27"/>
      <c r="AB2842" s="27"/>
      <c r="AC2842" s="27"/>
      <c r="AD2842" s="27"/>
      <c r="AE2842" s="27"/>
    </row>
    <row r="2843" spans="24:31">
      <c r="X2843" s="27">
        <v>2841</v>
      </c>
      <c r="Y2843" s="27" t="s">
        <v>2890</v>
      </c>
      <c r="Z2843" s="27"/>
      <c r="AA2843" s="27"/>
      <c r="AB2843" s="27"/>
      <c r="AC2843" s="27"/>
      <c r="AD2843" s="27"/>
      <c r="AE2843" s="27"/>
    </row>
    <row r="2844" spans="24:31">
      <c r="X2844" s="27">
        <v>2842</v>
      </c>
      <c r="Y2844" s="27" t="s">
        <v>2891</v>
      </c>
      <c r="Z2844" s="27"/>
      <c r="AA2844" s="27"/>
      <c r="AB2844" s="27"/>
      <c r="AC2844" s="27"/>
      <c r="AD2844" s="27"/>
      <c r="AE2844" s="27"/>
    </row>
    <row r="2845" spans="24:31">
      <c r="X2845" s="27">
        <v>2843</v>
      </c>
      <c r="Y2845" s="27" t="s">
        <v>2892</v>
      </c>
      <c r="Z2845" s="27"/>
      <c r="AA2845" s="27"/>
      <c r="AB2845" s="27"/>
      <c r="AC2845" s="27"/>
      <c r="AD2845" s="27"/>
      <c r="AE2845" s="27"/>
    </row>
    <row r="2846" spans="24:31">
      <c r="X2846" s="27">
        <v>2844</v>
      </c>
      <c r="Y2846" s="27" t="s">
        <v>2893</v>
      </c>
      <c r="Z2846" s="27"/>
      <c r="AA2846" s="27"/>
      <c r="AB2846" s="27"/>
      <c r="AC2846" s="27"/>
      <c r="AD2846" s="27"/>
      <c r="AE2846" s="27"/>
    </row>
    <row r="2847" spans="24:31">
      <c r="X2847" s="27">
        <v>2845</v>
      </c>
      <c r="Y2847" s="27" t="s">
        <v>2894</v>
      </c>
      <c r="Z2847" s="27"/>
      <c r="AA2847" s="27"/>
      <c r="AB2847" s="27"/>
      <c r="AC2847" s="27"/>
      <c r="AD2847" s="27"/>
      <c r="AE2847" s="27"/>
    </row>
    <row r="2848" spans="24:31">
      <c r="X2848" s="27">
        <v>2846</v>
      </c>
      <c r="Y2848" s="27" t="s">
        <v>2895</v>
      </c>
      <c r="Z2848" s="27"/>
      <c r="AA2848" s="27"/>
      <c r="AB2848" s="27"/>
      <c r="AC2848" s="27"/>
      <c r="AD2848" s="27"/>
      <c r="AE2848" s="27"/>
    </row>
    <row r="2849" spans="24:31">
      <c r="X2849" s="27">
        <v>2847</v>
      </c>
      <c r="Y2849" s="27" t="s">
        <v>2896</v>
      </c>
      <c r="Z2849" s="27"/>
      <c r="AA2849" s="27"/>
      <c r="AB2849" s="27"/>
      <c r="AC2849" s="27"/>
      <c r="AD2849" s="27"/>
      <c r="AE2849" s="27"/>
    </row>
    <row r="2850" spans="24:31">
      <c r="X2850" s="27">
        <v>2848</v>
      </c>
      <c r="Y2850" s="27" t="s">
        <v>2897</v>
      </c>
      <c r="Z2850" s="27"/>
      <c r="AA2850" s="27"/>
      <c r="AB2850" s="27"/>
      <c r="AC2850" s="27"/>
      <c r="AD2850" s="27"/>
      <c r="AE2850" s="27"/>
    </row>
    <row r="2851" spans="24:31">
      <c r="X2851" s="27">
        <v>2849</v>
      </c>
      <c r="Y2851" s="27" t="s">
        <v>2898</v>
      </c>
      <c r="Z2851" s="27"/>
      <c r="AA2851" s="27"/>
      <c r="AB2851" s="27"/>
      <c r="AC2851" s="27"/>
      <c r="AD2851" s="27"/>
      <c r="AE2851" s="27"/>
    </row>
    <row r="2852" spans="24:31">
      <c r="X2852" s="27">
        <v>2850</v>
      </c>
      <c r="Y2852" s="27" t="s">
        <v>2899</v>
      </c>
      <c r="Z2852" s="27"/>
      <c r="AA2852" s="27"/>
      <c r="AB2852" s="27"/>
      <c r="AC2852" s="27"/>
      <c r="AD2852" s="27"/>
      <c r="AE2852" s="27"/>
    </row>
    <row r="2853" spans="24:31">
      <c r="X2853" s="27">
        <v>2851</v>
      </c>
      <c r="Y2853" s="27" t="s">
        <v>2900</v>
      </c>
      <c r="Z2853" s="27"/>
      <c r="AA2853" s="27"/>
      <c r="AB2853" s="27"/>
      <c r="AC2853" s="27"/>
      <c r="AD2853" s="27"/>
      <c r="AE2853" s="27"/>
    </row>
    <row r="2854" spans="24:31">
      <c r="X2854" s="27">
        <v>2852</v>
      </c>
      <c r="Y2854" s="27" t="s">
        <v>2901</v>
      </c>
      <c r="Z2854" s="27"/>
      <c r="AA2854" s="27"/>
      <c r="AB2854" s="27"/>
      <c r="AC2854" s="27"/>
      <c r="AD2854" s="27"/>
      <c r="AE2854" s="27"/>
    </row>
    <row r="2855" spans="24:31">
      <c r="X2855" s="27">
        <v>2853</v>
      </c>
      <c r="Y2855" s="27" t="s">
        <v>2902</v>
      </c>
      <c r="Z2855" s="27"/>
      <c r="AA2855" s="27"/>
      <c r="AB2855" s="27"/>
      <c r="AC2855" s="27"/>
      <c r="AD2855" s="27"/>
      <c r="AE2855" s="27"/>
    </row>
    <row r="2856" spans="24:31">
      <c r="X2856" s="27">
        <v>2854</v>
      </c>
      <c r="Y2856" s="27" t="s">
        <v>2903</v>
      </c>
      <c r="Z2856" s="27"/>
      <c r="AA2856" s="27"/>
      <c r="AB2856" s="27"/>
      <c r="AC2856" s="27"/>
      <c r="AD2856" s="27"/>
      <c r="AE2856" s="27"/>
    </row>
    <row r="2857" spans="24:31">
      <c r="X2857" s="27">
        <v>2855</v>
      </c>
      <c r="Y2857" s="27" t="s">
        <v>2904</v>
      </c>
      <c r="Z2857" s="27"/>
      <c r="AA2857" s="27"/>
      <c r="AB2857" s="27"/>
      <c r="AC2857" s="27"/>
      <c r="AD2857" s="27"/>
      <c r="AE2857" s="27"/>
    </row>
    <row r="2858" spans="24:31">
      <c r="X2858" s="27">
        <v>2856</v>
      </c>
      <c r="Y2858" s="27" t="s">
        <v>2905</v>
      </c>
      <c r="Z2858" s="27"/>
      <c r="AA2858" s="27"/>
      <c r="AB2858" s="27"/>
      <c r="AC2858" s="27"/>
      <c r="AD2858" s="27"/>
      <c r="AE2858" s="27"/>
    </row>
    <row r="2859" spans="24:31">
      <c r="X2859" s="27">
        <v>2857</v>
      </c>
      <c r="Y2859" s="27" t="s">
        <v>2906</v>
      </c>
      <c r="Z2859" s="27"/>
      <c r="AA2859" s="27"/>
      <c r="AB2859" s="27"/>
      <c r="AC2859" s="27"/>
      <c r="AD2859" s="27"/>
      <c r="AE2859" s="27"/>
    </row>
    <row r="2860" spans="24:31">
      <c r="X2860" s="27">
        <v>2858</v>
      </c>
      <c r="Y2860" s="27" t="s">
        <v>2907</v>
      </c>
      <c r="Z2860" s="27"/>
      <c r="AA2860" s="27"/>
      <c r="AB2860" s="27"/>
      <c r="AC2860" s="27"/>
      <c r="AD2860" s="27"/>
      <c r="AE2860" s="27"/>
    </row>
    <row r="2861" spans="24:31">
      <c r="X2861" s="27">
        <v>2859</v>
      </c>
      <c r="Y2861" s="27" t="s">
        <v>2908</v>
      </c>
      <c r="Z2861" s="27"/>
      <c r="AA2861" s="27"/>
      <c r="AB2861" s="27"/>
      <c r="AC2861" s="27"/>
      <c r="AD2861" s="27"/>
      <c r="AE2861" s="27"/>
    </row>
    <row r="2862" spans="24:31">
      <c r="X2862" s="27">
        <v>2860</v>
      </c>
      <c r="Y2862" s="27" t="s">
        <v>2909</v>
      </c>
      <c r="Z2862" s="27"/>
      <c r="AA2862" s="27"/>
      <c r="AB2862" s="27"/>
      <c r="AC2862" s="27"/>
      <c r="AD2862" s="27"/>
      <c r="AE2862" s="27"/>
    </row>
    <row r="2863" spans="24:31">
      <c r="X2863" s="27">
        <v>2861</v>
      </c>
      <c r="Y2863" s="27" t="s">
        <v>2910</v>
      </c>
      <c r="Z2863" s="27"/>
      <c r="AA2863" s="27"/>
      <c r="AB2863" s="27"/>
      <c r="AC2863" s="27"/>
      <c r="AD2863" s="27"/>
      <c r="AE2863" s="27"/>
    </row>
    <row r="2864" spans="24:31">
      <c r="X2864" s="27">
        <v>2862</v>
      </c>
      <c r="Y2864" s="27" t="s">
        <v>2911</v>
      </c>
      <c r="Z2864" s="27"/>
      <c r="AA2864" s="27"/>
      <c r="AB2864" s="27"/>
      <c r="AC2864" s="27"/>
      <c r="AD2864" s="27"/>
      <c r="AE2864" s="27"/>
    </row>
    <row r="2865" spans="24:31">
      <c r="X2865" s="27">
        <v>2863</v>
      </c>
      <c r="Y2865" s="27" t="s">
        <v>2912</v>
      </c>
      <c r="Z2865" s="27"/>
      <c r="AA2865" s="27"/>
      <c r="AB2865" s="27"/>
      <c r="AC2865" s="27"/>
      <c r="AD2865" s="27"/>
      <c r="AE2865" s="27"/>
    </row>
    <row r="2866" spans="24:31">
      <c r="X2866" s="27">
        <v>2864</v>
      </c>
      <c r="Y2866" s="27" t="s">
        <v>2913</v>
      </c>
      <c r="Z2866" s="27"/>
      <c r="AA2866" s="27"/>
      <c r="AB2866" s="27"/>
      <c r="AC2866" s="27"/>
      <c r="AD2866" s="27"/>
      <c r="AE2866" s="27"/>
    </row>
    <row r="2867" spans="24:31">
      <c r="X2867" s="27">
        <v>2865</v>
      </c>
      <c r="Y2867" s="27" t="s">
        <v>2914</v>
      </c>
      <c r="Z2867" s="27"/>
      <c r="AA2867" s="27"/>
      <c r="AB2867" s="27"/>
      <c r="AC2867" s="27"/>
      <c r="AD2867" s="27"/>
      <c r="AE2867" s="27"/>
    </row>
    <row r="2868" spans="24:31">
      <c r="X2868" s="27">
        <v>2866</v>
      </c>
      <c r="Y2868" s="27" t="s">
        <v>2915</v>
      </c>
      <c r="Z2868" s="27"/>
      <c r="AA2868" s="27"/>
      <c r="AB2868" s="27"/>
      <c r="AC2868" s="27"/>
      <c r="AD2868" s="27"/>
      <c r="AE2868" s="27"/>
    </row>
    <row r="2869" spans="24:31">
      <c r="X2869" s="27">
        <v>2867</v>
      </c>
      <c r="Y2869" s="27" t="s">
        <v>2916</v>
      </c>
      <c r="Z2869" s="27"/>
      <c r="AA2869" s="27"/>
      <c r="AB2869" s="27"/>
      <c r="AC2869" s="27"/>
      <c r="AD2869" s="27"/>
      <c r="AE2869" s="27"/>
    </row>
    <row r="2870" spans="24:31">
      <c r="X2870" s="27">
        <v>2868</v>
      </c>
      <c r="Y2870" s="27" t="s">
        <v>2917</v>
      </c>
      <c r="Z2870" s="27"/>
      <c r="AA2870" s="27"/>
      <c r="AB2870" s="27"/>
      <c r="AC2870" s="27"/>
      <c r="AD2870" s="27"/>
      <c r="AE2870" s="27"/>
    </row>
    <row r="2871" spans="24:31">
      <c r="X2871" s="27">
        <v>2869</v>
      </c>
      <c r="Y2871" s="27" t="s">
        <v>2918</v>
      </c>
      <c r="Z2871" s="27"/>
      <c r="AA2871" s="27"/>
      <c r="AB2871" s="27"/>
      <c r="AC2871" s="27"/>
      <c r="AD2871" s="27"/>
      <c r="AE2871" s="27"/>
    </row>
    <row r="2872" spans="24:31">
      <c r="X2872" s="27">
        <v>2870</v>
      </c>
      <c r="Y2872" s="27" t="s">
        <v>2919</v>
      </c>
      <c r="Z2872" s="27"/>
      <c r="AA2872" s="27"/>
      <c r="AB2872" s="27"/>
      <c r="AC2872" s="27"/>
      <c r="AD2872" s="27"/>
      <c r="AE2872" s="27"/>
    </row>
    <row r="2873" spans="24:31">
      <c r="X2873" s="27">
        <v>2871</v>
      </c>
      <c r="Y2873" s="27" t="s">
        <v>2920</v>
      </c>
      <c r="Z2873" s="27"/>
      <c r="AA2873" s="27"/>
      <c r="AB2873" s="27"/>
      <c r="AC2873" s="27"/>
      <c r="AD2873" s="27"/>
      <c r="AE2873" s="27"/>
    </row>
    <row r="2874" spans="24:31">
      <c r="X2874" s="27">
        <v>2872</v>
      </c>
      <c r="Y2874" s="27" t="s">
        <v>2921</v>
      </c>
      <c r="Z2874" s="27"/>
      <c r="AA2874" s="27"/>
      <c r="AB2874" s="27"/>
      <c r="AC2874" s="27"/>
      <c r="AD2874" s="27"/>
      <c r="AE2874" s="27"/>
    </row>
    <row r="2875" spans="24:31">
      <c r="X2875" s="27">
        <v>2873</v>
      </c>
      <c r="Y2875" s="27" t="s">
        <v>2922</v>
      </c>
      <c r="Z2875" s="27"/>
      <c r="AA2875" s="27"/>
      <c r="AB2875" s="27"/>
      <c r="AC2875" s="27"/>
      <c r="AD2875" s="27"/>
      <c r="AE2875" s="27"/>
    </row>
    <row r="2876" spans="24:31">
      <c r="X2876" s="27">
        <v>2874</v>
      </c>
      <c r="Y2876" s="27" t="s">
        <v>2923</v>
      </c>
      <c r="Z2876" s="27"/>
      <c r="AA2876" s="27"/>
      <c r="AB2876" s="27"/>
      <c r="AC2876" s="27"/>
      <c r="AD2876" s="27"/>
      <c r="AE2876" s="27"/>
    </row>
    <row r="2877" spans="24:31">
      <c r="X2877" s="27">
        <v>2875</v>
      </c>
      <c r="Y2877" s="27" t="s">
        <v>2924</v>
      </c>
      <c r="Z2877" s="27"/>
      <c r="AA2877" s="27"/>
      <c r="AB2877" s="27"/>
      <c r="AC2877" s="27"/>
      <c r="AD2877" s="27"/>
      <c r="AE2877" s="27"/>
    </row>
    <row r="2878" spans="24:31">
      <c r="X2878" s="27">
        <v>2876</v>
      </c>
      <c r="Y2878" s="27" t="s">
        <v>2925</v>
      </c>
      <c r="Z2878" s="27"/>
      <c r="AA2878" s="27"/>
      <c r="AB2878" s="27"/>
      <c r="AC2878" s="27"/>
      <c r="AD2878" s="27"/>
      <c r="AE2878" s="27"/>
    </row>
    <row r="2879" spans="24:31">
      <c r="X2879" s="27">
        <v>2877</v>
      </c>
      <c r="Y2879" s="27" t="s">
        <v>2926</v>
      </c>
      <c r="Z2879" s="27"/>
      <c r="AA2879" s="27"/>
      <c r="AB2879" s="27"/>
      <c r="AC2879" s="27"/>
      <c r="AD2879" s="27"/>
      <c r="AE2879" s="27"/>
    </row>
    <row r="2880" spans="24:31">
      <c r="X2880" s="27">
        <v>2878</v>
      </c>
      <c r="Y2880" s="27" t="s">
        <v>2927</v>
      </c>
      <c r="Z2880" s="27"/>
      <c r="AA2880" s="27"/>
      <c r="AB2880" s="27"/>
      <c r="AC2880" s="27"/>
      <c r="AD2880" s="27"/>
      <c r="AE2880" s="27"/>
    </row>
    <row r="2881" spans="24:31">
      <c r="X2881" s="27">
        <v>2879</v>
      </c>
      <c r="Y2881" s="27" t="s">
        <v>2928</v>
      </c>
      <c r="Z2881" s="27"/>
      <c r="AA2881" s="27"/>
      <c r="AB2881" s="27"/>
      <c r="AC2881" s="27"/>
      <c r="AD2881" s="27"/>
      <c r="AE2881" s="27"/>
    </row>
    <row r="2882" spans="24:31">
      <c r="X2882" s="27">
        <v>2880</v>
      </c>
      <c r="Y2882" s="27" t="s">
        <v>2929</v>
      </c>
      <c r="Z2882" s="27"/>
      <c r="AA2882" s="27"/>
      <c r="AB2882" s="27"/>
      <c r="AC2882" s="27"/>
      <c r="AD2882" s="27"/>
      <c r="AE2882" s="27"/>
    </row>
    <row r="2883" spans="24:31">
      <c r="X2883" s="27">
        <v>2881</v>
      </c>
      <c r="Y2883" s="27" t="s">
        <v>2930</v>
      </c>
      <c r="Z2883" s="27"/>
      <c r="AA2883" s="27"/>
      <c r="AB2883" s="27"/>
      <c r="AC2883" s="27"/>
      <c r="AD2883" s="27"/>
      <c r="AE2883" s="27"/>
    </row>
    <row r="2884" spans="24:31">
      <c r="X2884" s="27">
        <v>2882</v>
      </c>
      <c r="Y2884" s="27" t="s">
        <v>2931</v>
      </c>
      <c r="Z2884" s="27"/>
      <c r="AA2884" s="27"/>
      <c r="AB2884" s="27"/>
      <c r="AC2884" s="27"/>
      <c r="AD2884" s="27"/>
      <c r="AE2884" s="27"/>
    </row>
    <row r="2885" spans="24:31">
      <c r="X2885" s="27">
        <v>2883</v>
      </c>
      <c r="Y2885" s="27" t="s">
        <v>2932</v>
      </c>
      <c r="Z2885" s="27"/>
      <c r="AA2885" s="27"/>
      <c r="AB2885" s="27"/>
      <c r="AC2885" s="27"/>
      <c r="AD2885" s="27"/>
      <c r="AE2885" s="27"/>
    </row>
    <row r="2886" spans="24:31">
      <c r="X2886" s="27">
        <v>2884</v>
      </c>
      <c r="Y2886" s="27" t="s">
        <v>2933</v>
      </c>
      <c r="Z2886" s="27"/>
      <c r="AA2886" s="27"/>
      <c r="AB2886" s="27"/>
      <c r="AC2886" s="27"/>
      <c r="AD2886" s="27"/>
      <c r="AE2886" s="27"/>
    </row>
    <row r="2887" spans="24:31">
      <c r="X2887" s="27">
        <v>2885</v>
      </c>
      <c r="Y2887" s="27" t="s">
        <v>2934</v>
      </c>
      <c r="Z2887" s="27"/>
      <c r="AA2887" s="27"/>
      <c r="AB2887" s="27"/>
      <c r="AC2887" s="27"/>
      <c r="AD2887" s="27"/>
      <c r="AE2887" s="27"/>
    </row>
    <row r="2888" spans="24:31">
      <c r="X2888" s="27">
        <v>2886</v>
      </c>
      <c r="Y2888" s="27" t="s">
        <v>2935</v>
      </c>
      <c r="Z2888" s="27"/>
      <c r="AA2888" s="27"/>
      <c r="AB2888" s="27"/>
      <c r="AC2888" s="27"/>
      <c r="AD2888" s="27"/>
      <c r="AE2888" s="27"/>
    </row>
    <row r="2889" spans="24:31">
      <c r="X2889" s="27">
        <v>2887</v>
      </c>
      <c r="Y2889" s="27" t="s">
        <v>2936</v>
      </c>
      <c r="Z2889" s="27"/>
      <c r="AA2889" s="27"/>
      <c r="AB2889" s="27"/>
      <c r="AC2889" s="27"/>
      <c r="AD2889" s="27"/>
      <c r="AE2889" s="27"/>
    </row>
    <row r="2890" spans="24:31">
      <c r="X2890" s="27">
        <v>2888</v>
      </c>
      <c r="Y2890" s="27" t="s">
        <v>2937</v>
      </c>
      <c r="Z2890" s="27"/>
      <c r="AA2890" s="27"/>
      <c r="AB2890" s="27"/>
      <c r="AC2890" s="27"/>
      <c r="AD2890" s="27"/>
      <c r="AE2890" s="27"/>
    </row>
    <row r="2891" spans="24:31">
      <c r="X2891" s="27">
        <v>2889</v>
      </c>
      <c r="Y2891" s="27" t="s">
        <v>2938</v>
      </c>
      <c r="Z2891" s="27"/>
      <c r="AA2891" s="27"/>
      <c r="AB2891" s="27"/>
      <c r="AC2891" s="27"/>
      <c r="AD2891" s="27"/>
      <c r="AE2891" s="27"/>
    </row>
    <row r="2892" spans="24:31">
      <c r="X2892" s="27">
        <v>2890</v>
      </c>
      <c r="Y2892" s="27" t="s">
        <v>2939</v>
      </c>
      <c r="Z2892" s="27"/>
      <c r="AA2892" s="27"/>
      <c r="AB2892" s="27"/>
      <c r="AC2892" s="27"/>
      <c r="AD2892" s="27"/>
      <c r="AE2892" s="27"/>
    </row>
    <row r="2893" spans="24:31">
      <c r="X2893" s="27">
        <v>2891</v>
      </c>
      <c r="Y2893" s="27" t="s">
        <v>2940</v>
      </c>
      <c r="Z2893" s="27"/>
      <c r="AA2893" s="27"/>
      <c r="AB2893" s="27"/>
      <c r="AC2893" s="27"/>
      <c r="AD2893" s="27"/>
      <c r="AE2893" s="27"/>
    </row>
    <row r="2894" spans="24:31">
      <c r="X2894" s="27">
        <v>2892</v>
      </c>
      <c r="Y2894" s="27" t="s">
        <v>2941</v>
      </c>
      <c r="Z2894" s="27"/>
      <c r="AA2894" s="27"/>
      <c r="AB2894" s="27"/>
      <c r="AC2894" s="27"/>
      <c r="AD2894" s="27"/>
      <c r="AE2894" s="27"/>
    </row>
    <row r="2895" spans="24:31">
      <c r="X2895" s="27">
        <v>2893</v>
      </c>
      <c r="Y2895" s="27" t="s">
        <v>2942</v>
      </c>
      <c r="Z2895" s="27"/>
      <c r="AA2895" s="27"/>
      <c r="AB2895" s="27"/>
      <c r="AC2895" s="27"/>
      <c r="AD2895" s="27"/>
      <c r="AE2895" s="27"/>
    </row>
    <row r="2896" spans="24:31">
      <c r="X2896" s="27">
        <v>2894</v>
      </c>
      <c r="Y2896" s="27" t="s">
        <v>2943</v>
      </c>
      <c r="Z2896" s="27"/>
      <c r="AA2896" s="27"/>
      <c r="AB2896" s="27"/>
      <c r="AC2896" s="27"/>
      <c r="AD2896" s="27"/>
      <c r="AE2896" s="27"/>
    </row>
    <row r="2897" spans="24:31">
      <c r="X2897" s="27">
        <v>2895</v>
      </c>
      <c r="Y2897" s="27" t="s">
        <v>2944</v>
      </c>
      <c r="Z2897" s="27"/>
      <c r="AA2897" s="27"/>
      <c r="AB2897" s="27"/>
      <c r="AC2897" s="27"/>
      <c r="AD2897" s="27"/>
      <c r="AE2897" s="27"/>
    </row>
    <row r="2898" spans="24:31">
      <c r="X2898" s="27">
        <v>2896</v>
      </c>
      <c r="Y2898" s="27" t="s">
        <v>2945</v>
      </c>
      <c r="Z2898" s="27"/>
      <c r="AA2898" s="27"/>
      <c r="AB2898" s="27"/>
      <c r="AC2898" s="27"/>
      <c r="AD2898" s="27"/>
      <c r="AE2898" s="27"/>
    </row>
    <row r="2899" spans="24:31">
      <c r="X2899" s="27">
        <v>2897</v>
      </c>
      <c r="Y2899" s="27" t="s">
        <v>2946</v>
      </c>
      <c r="Z2899" s="27"/>
      <c r="AA2899" s="27"/>
      <c r="AB2899" s="27"/>
      <c r="AC2899" s="27"/>
      <c r="AD2899" s="27"/>
      <c r="AE2899" s="27"/>
    </row>
    <row r="2900" spans="24:31">
      <c r="X2900" s="27">
        <v>2898</v>
      </c>
      <c r="Y2900" s="27" t="s">
        <v>2947</v>
      </c>
      <c r="Z2900" s="27"/>
      <c r="AA2900" s="27"/>
      <c r="AB2900" s="27"/>
      <c r="AC2900" s="27"/>
      <c r="AD2900" s="27"/>
      <c r="AE2900" s="27"/>
    </row>
    <row r="2901" spans="24:31">
      <c r="X2901" s="27">
        <v>2899</v>
      </c>
      <c r="Y2901" s="27" t="s">
        <v>2948</v>
      </c>
      <c r="Z2901" s="27"/>
      <c r="AA2901" s="27"/>
      <c r="AB2901" s="27"/>
      <c r="AC2901" s="27"/>
      <c r="AD2901" s="27"/>
      <c r="AE2901" s="27"/>
    </row>
    <row r="2902" spans="24:31">
      <c r="X2902" s="27">
        <v>2900</v>
      </c>
      <c r="Y2902" s="27" t="s">
        <v>2949</v>
      </c>
      <c r="Z2902" s="27"/>
      <c r="AA2902" s="27"/>
      <c r="AB2902" s="27"/>
      <c r="AC2902" s="27"/>
      <c r="AD2902" s="27"/>
      <c r="AE2902" s="27"/>
    </row>
    <row r="2903" spans="24:31">
      <c r="X2903" s="27">
        <v>2901</v>
      </c>
      <c r="Y2903" s="27" t="s">
        <v>2950</v>
      </c>
      <c r="Z2903" s="27"/>
      <c r="AA2903" s="27"/>
      <c r="AB2903" s="27"/>
      <c r="AC2903" s="27"/>
      <c r="AD2903" s="27"/>
      <c r="AE2903" s="27"/>
    </row>
    <row r="2904" spans="24:31">
      <c r="X2904" s="27">
        <v>2902</v>
      </c>
      <c r="Y2904" s="27" t="s">
        <v>2951</v>
      </c>
      <c r="Z2904" s="27"/>
      <c r="AA2904" s="27"/>
      <c r="AB2904" s="27"/>
      <c r="AC2904" s="27"/>
      <c r="AD2904" s="27"/>
      <c r="AE2904" s="27"/>
    </row>
    <row r="2905" spans="24:31">
      <c r="X2905" s="27">
        <v>2903</v>
      </c>
      <c r="Y2905" s="27" t="s">
        <v>2952</v>
      </c>
      <c r="Z2905" s="27"/>
      <c r="AA2905" s="27"/>
      <c r="AB2905" s="27"/>
      <c r="AC2905" s="27"/>
      <c r="AD2905" s="27"/>
      <c r="AE2905" s="27"/>
    </row>
    <row r="2906" spans="24:31">
      <c r="X2906" s="27">
        <v>2904</v>
      </c>
      <c r="Y2906" s="27" t="s">
        <v>2953</v>
      </c>
      <c r="Z2906" s="27"/>
      <c r="AA2906" s="27"/>
      <c r="AB2906" s="27"/>
      <c r="AC2906" s="27"/>
      <c r="AD2906" s="27"/>
      <c r="AE2906" s="27"/>
    </row>
    <row r="2907" spans="24:31">
      <c r="X2907" s="27">
        <v>2905</v>
      </c>
      <c r="Y2907" s="27" t="s">
        <v>2954</v>
      </c>
      <c r="Z2907" s="27"/>
      <c r="AA2907" s="27"/>
      <c r="AB2907" s="27"/>
      <c r="AC2907" s="27"/>
      <c r="AD2907" s="27"/>
      <c r="AE2907" s="27"/>
    </row>
    <row r="2908" spans="24:31">
      <c r="X2908" s="27">
        <v>2906</v>
      </c>
      <c r="Y2908" s="27" t="s">
        <v>2955</v>
      </c>
      <c r="Z2908" s="27"/>
      <c r="AA2908" s="27"/>
      <c r="AB2908" s="27"/>
      <c r="AC2908" s="27"/>
      <c r="AD2908" s="27"/>
      <c r="AE2908" s="27"/>
    </row>
    <row r="2909" spans="24:31">
      <c r="X2909" s="27">
        <v>2907</v>
      </c>
      <c r="Y2909" s="27" t="s">
        <v>2956</v>
      </c>
      <c r="Z2909" s="27"/>
      <c r="AA2909" s="27"/>
      <c r="AB2909" s="27"/>
      <c r="AC2909" s="27"/>
      <c r="AD2909" s="27"/>
      <c r="AE2909" s="27"/>
    </row>
    <row r="2910" spans="24:31">
      <c r="X2910" s="27">
        <v>2908</v>
      </c>
      <c r="Y2910" s="27" t="s">
        <v>2957</v>
      </c>
      <c r="Z2910" s="27"/>
      <c r="AA2910" s="27"/>
      <c r="AB2910" s="27"/>
      <c r="AC2910" s="27"/>
      <c r="AD2910" s="27"/>
      <c r="AE2910" s="27"/>
    </row>
    <row r="2911" spans="24:31">
      <c r="X2911" s="27">
        <v>2909</v>
      </c>
      <c r="Y2911" s="27" t="s">
        <v>2958</v>
      </c>
      <c r="Z2911" s="27"/>
      <c r="AA2911" s="27"/>
      <c r="AB2911" s="27"/>
      <c r="AC2911" s="27"/>
      <c r="AD2911" s="27"/>
      <c r="AE2911" s="27"/>
    </row>
    <row r="2912" spans="24:31">
      <c r="X2912" s="27">
        <v>2910</v>
      </c>
      <c r="Y2912" s="27" t="s">
        <v>2959</v>
      </c>
      <c r="Z2912" s="27"/>
      <c r="AA2912" s="27"/>
      <c r="AB2912" s="27"/>
      <c r="AC2912" s="27"/>
      <c r="AD2912" s="27"/>
      <c r="AE2912" s="27"/>
    </row>
    <row r="2913" spans="24:31">
      <c r="X2913" s="27">
        <v>2911</v>
      </c>
      <c r="Y2913" s="27" t="s">
        <v>2960</v>
      </c>
      <c r="Z2913" s="27"/>
      <c r="AA2913" s="27"/>
      <c r="AB2913" s="27"/>
      <c r="AC2913" s="27"/>
      <c r="AD2913" s="27"/>
      <c r="AE2913" s="27"/>
    </row>
    <row r="2914" spans="24:31">
      <c r="X2914" s="27">
        <v>2912</v>
      </c>
      <c r="Y2914" s="27" t="s">
        <v>2961</v>
      </c>
      <c r="Z2914" s="27"/>
      <c r="AA2914" s="27"/>
      <c r="AB2914" s="27"/>
      <c r="AC2914" s="27"/>
      <c r="AD2914" s="27"/>
      <c r="AE2914" s="27"/>
    </row>
    <row r="2915" spans="24:31">
      <c r="X2915" s="27">
        <v>2913</v>
      </c>
      <c r="Y2915" s="27" t="s">
        <v>2962</v>
      </c>
      <c r="Z2915" s="27"/>
      <c r="AA2915" s="27"/>
      <c r="AB2915" s="27"/>
      <c r="AC2915" s="27"/>
      <c r="AD2915" s="27"/>
      <c r="AE2915" s="27"/>
    </row>
    <row r="2916" spans="24:31">
      <c r="X2916" s="27">
        <v>2914</v>
      </c>
      <c r="Y2916" s="27" t="s">
        <v>2963</v>
      </c>
      <c r="Z2916" s="27"/>
      <c r="AA2916" s="27"/>
      <c r="AB2916" s="27"/>
      <c r="AC2916" s="27"/>
      <c r="AD2916" s="27"/>
      <c r="AE2916" s="27"/>
    </row>
    <row r="2917" spans="24:31">
      <c r="X2917" s="27">
        <v>2915</v>
      </c>
      <c r="Y2917" s="27" t="s">
        <v>2964</v>
      </c>
      <c r="Z2917" s="27"/>
      <c r="AA2917" s="27"/>
      <c r="AB2917" s="27"/>
      <c r="AC2917" s="27"/>
      <c r="AD2917" s="27"/>
      <c r="AE2917" s="27"/>
    </row>
    <row r="2918" spans="24:31">
      <c r="X2918" s="27">
        <v>2916</v>
      </c>
      <c r="Y2918" s="27" t="s">
        <v>2965</v>
      </c>
      <c r="Z2918" s="27"/>
      <c r="AA2918" s="27"/>
      <c r="AB2918" s="27"/>
      <c r="AC2918" s="27"/>
      <c r="AD2918" s="27"/>
      <c r="AE2918" s="27"/>
    </row>
    <row r="2919" spans="24:31">
      <c r="X2919" s="27">
        <v>2917</v>
      </c>
      <c r="Y2919" s="27" t="s">
        <v>2966</v>
      </c>
      <c r="Z2919" s="27"/>
      <c r="AA2919" s="27"/>
      <c r="AB2919" s="27"/>
      <c r="AC2919" s="27"/>
      <c r="AD2919" s="27"/>
      <c r="AE2919" s="27"/>
    </row>
    <row r="2920" spans="24:31">
      <c r="X2920" s="27">
        <v>2918</v>
      </c>
      <c r="Y2920" s="27" t="s">
        <v>2967</v>
      </c>
      <c r="Z2920" s="27"/>
      <c r="AA2920" s="27"/>
      <c r="AB2920" s="27"/>
      <c r="AC2920" s="27"/>
      <c r="AD2920" s="27"/>
      <c r="AE2920" s="27"/>
    </row>
    <row r="2921" spans="24:31">
      <c r="X2921" s="27">
        <v>2919</v>
      </c>
      <c r="Y2921" s="27" t="s">
        <v>2968</v>
      </c>
      <c r="Z2921" s="27"/>
      <c r="AA2921" s="27"/>
      <c r="AB2921" s="27"/>
      <c r="AC2921" s="27"/>
      <c r="AD2921" s="27"/>
      <c r="AE2921" s="27"/>
    </row>
    <row r="2922" spans="24:31">
      <c r="X2922" s="27">
        <v>2920</v>
      </c>
      <c r="Y2922" s="27" t="s">
        <v>2969</v>
      </c>
      <c r="Z2922" s="27"/>
      <c r="AA2922" s="27"/>
      <c r="AB2922" s="27"/>
      <c r="AC2922" s="27"/>
      <c r="AD2922" s="27"/>
      <c r="AE2922" s="27"/>
    </row>
    <row r="2923" spans="24:31">
      <c r="X2923" s="27">
        <v>2921</v>
      </c>
      <c r="Y2923" s="27" t="s">
        <v>2970</v>
      </c>
      <c r="Z2923" s="27"/>
      <c r="AA2923" s="27"/>
      <c r="AB2923" s="27"/>
      <c r="AC2923" s="27"/>
      <c r="AD2923" s="27"/>
      <c r="AE2923" s="27"/>
    </row>
    <row r="2924" spans="24:31">
      <c r="X2924" s="27">
        <v>2922</v>
      </c>
      <c r="Y2924" s="27" t="s">
        <v>2971</v>
      </c>
      <c r="Z2924" s="27"/>
      <c r="AA2924" s="27"/>
      <c r="AB2924" s="27"/>
      <c r="AC2924" s="27"/>
      <c r="AD2924" s="27"/>
      <c r="AE2924" s="27"/>
    </row>
    <row r="2925" spans="24:31">
      <c r="X2925" s="27">
        <v>2923</v>
      </c>
      <c r="Y2925" s="27" t="s">
        <v>2972</v>
      </c>
      <c r="Z2925" s="27"/>
      <c r="AA2925" s="27"/>
      <c r="AB2925" s="27"/>
      <c r="AC2925" s="27"/>
      <c r="AD2925" s="27"/>
      <c r="AE2925" s="27"/>
    </row>
    <row r="2926" spans="24:31">
      <c r="X2926" s="27">
        <v>2924</v>
      </c>
      <c r="Y2926" s="27" t="s">
        <v>2973</v>
      </c>
      <c r="Z2926" s="27"/>
      <c r="AA2926" s="27"/>
      <c r="AB2926" s="27"/>
      <c r="AC2926" s="27"/>
      <c r="AD2926" s="27"/>
      <c r="AE2926" s="27"/>
    </row>
    <row r="2927" spans="24:31">
      <c r="X2927" s="27">
        <v>2925</v>
      </c>
      <c r="Y2927" s="27" t="s">
        <v>2974</v>
      </c>
      <c r="Z2927" s="27"/>
      <c r="AA2927" s="27"/>
      <c r="AB2927" s="27"/>
      <c r="AC2927" s="27"/>
      <c r="AD2927" s="27"/>
      <c r="AE2927" s="27"/>
    </row>
    <row r="2928" spans="24:31">
      <c r="X2928" s="27">
        <v>2926</v>
      </c>
      <c r="Y2928" s="27" t="s">
        <v>2975</v>
      </c>
      <c r="Z2928" s="27"/>
      <c r="AA2928" s="27"/>
      <c r="AB2928" s="27"/>
      <c r="AC2928" s="27"/>
      <c r="AD2928" s="27"/>
      <c r="AE2928" s="27"/>
    </row>
    <row r="2929" spans="24:31">
      <c r="X2929" s="27">
        <v>2927</v>
      </c>
      <c r="Y2929" s="27" t="s">
        <v>2976</v>
      </c>
      <c r="Z2929" s="27"/>
      <c r="AA2929" s="27"/>
      <c r="AB2929" s="27"/>
      <c r="AC2929" s="27"/>
      <c r="AD2929" s="27"/>
      <c r="AE2929" s="27"/>
    </row>
    <row r="2930" spans="24:31">
      <c r="X2930" s="27">
        <v>2928</v>
      </c>
      <c r="Y2930" s="27" t="s">
        <v>2977</v>
      </c>
      <c r="Z2930" s="27"/>
      <c r="AA2930" s="27"/>
      <c r="AB2930" s="27"/>
      <c r="AC2930" s="27"/>
      <c r="AD2930" s="27"/>
      <c r="AE2930" s="27"/>
    </row>
    <row r="2931" spans="24:31">
      <c r="X2931" s="27">
        <v>2929</v>
      </c>
      <c r="Y2931" s="27" t="s">
        <v>2978</v>
      </c>
      <c r="Z2931" s="27"/>
      <c r="AA2931" s="27"/>
      <c r="AB2931" s="27"/>
      <c r="AC2931" s="27"/>
      <c r="AD2931" s="27"/>
      <c r="AE2931" s="27"/>
    </row>
    <row r="2932" spans="24:31">
      <c r="X2932" s="27">
        <v>2930</v>
      </c>
      <c r="Y2932" s="27" t="s">
        <v>2979</v>
      </c>
      <c r="Z2932" s="27"/>
      <c r="AA2932" s="27"/>
      <c r="AB2932" s="27"/>
      <c r="AC2932" s="27"/>
      <c r="AD2932" s="27"/>
      <c r="AE2932" s="27"/>
    </row>
    <row r="2933" spans="24:31">
      <c r="X2933" s="27">
        <v>2931</v>
      </c>
      <c r="Y2933" s="27" t="s">
        <v>2980</v>
      </c>
      <c r="Z2933" s="27"/>
      <c r="AA2933" s="27"/>
      <c r="AB2933" s="27"/>
      <c r="AC2933" s="27"/>
      <c r="AD2933" s="27"/>
      <c r="AE2933" s="27"/>
    </row>
    <row r="2934" spans="24:31">
      <c r="X2934" s="27">
        <v>2932</v>
      </c>
      <c r="Y2934" s="27" t="s">
        <v>2981</v>
      </c>
      <c r="Z2934" s="27"/>
      <c r="AA2934" s="27"/>
      <c r="AB2934" s="27"/>
      <c r="AC2934" s="27"/>
      <c r="AD2934" s="27"/>
      <c r="AE2934" s="27"/>
    </row>
    <row r="2935" spans="24:31">
      <c r="X2935" s="27">
        <v>2933</v>
      </c>
      <c r="Y2935" s="27" t="s">
        <v>2982</v>
      </c>
      <c r="Z2935" s="27"/>
      <c r="AA2935" s="27"/>
      <c r="AB2935" s="27"/>
      <c r="AC2935" s="27"/>
      <c r="AD2935" s="27"/>
      <c r="AE2935" s="27"/>
    </row>
    <row r="2936" spans="24:31">
      <c r="X2936" s="27">
        <v>2934</v>
      </c>
      <c r="Y2936" s="27" t="s">
        <v>2983</v>
      </c>
      <c r="Z2936" s="27"/>
      <c r="AA2936" s="27"/>
      <c r="AB2936" s="27"/>
      <c r="AC2936" s="27"/>
      <c r="AD2936" s="27"/>
      <c r="AE2936" s="27"/>
    </row>
    <row r="2937" spans="24:31">
      <c r="X2937" s="27">
        <v>2935</v>
      </c>
      <c r="Y2937" s="27" t="s">
        <v>2984</v>
      </c>
      <c r="Z2937" s="27"/>
      <c r="AA2937" s="27"/>
      <c r="AB2937" s="27"/>
      <c r="AC2937" s="27"/>
      <c r="AD2937" s="27"/>
      <c r="AE2937" s="27"/>
    </row>
    <row r="2938" spans="24:31">
      <c r="X2938" s="27">
        <v>2936</v>
      </c>
      <c r="Y2938" s="27" t="s">
        <v>2985</v>
      </c>
      <c r="Z2938" s="27"/>
      <c r="AA2938" s="27"/>
      <c r="AB2938" s="27"/>
      <c r="AC2938" s="27"/>
      <c r="AD2938" s="27"/>
      <c r="AE2938" s="27"/>
    </row>
    <row r="2939" spans="24:31">
      <c r="X2939" s="27">
        <v>2937</v>
      </c>
      <c r="Y2939" s="27" t="s">
        <v>2986</v>
      </c>
      <c r="Z2939" s="27"/>
      <c r="AA2939" s="27"/>
      <c r="AB2939" s="27"/>
      <c r="AC2939" s="27"/>
      <c r="AD2939" s="27"/>
      <c r="AE2939" s="27"/>
    </row>
    <row r="2940" spans="24:31">
      <c r="X2940" s="27">
        <v>2938</v>
      </c>
      <c r="Y2940" s="27" t="s">
        <v>2987</v>
      </c>
      <c r="Z2940" s="27"/>
      <c r="AA2940" s="27"/>
      <c r="AB2940" s="27"/>
      <c r="AC2940" s="27"/>
      <c r="AD2940" s="27"/>
      <c r="AE2940" s="27"/>
    </row>
    <row r="2941" spans="24:31">
      <c r="X2941" s="27">
        <v>2939</v>
      </c>
      <c r="Y2941" s="27" t="s">
        <v>2988</v>
      </c>
      <c r="Z2941" s="27"/>
      <c r="AA2941" s="27"/>
      <c r="AB2941" s="27"/>
      <c r="AC2941" s="27"/>
      <c r="AD2941" s="27"/>
      <c r="AE2941" s="27"/>
    </row>
    <row r="2942" spans="24:31">
      <c r="X2942" s="27">
        <v>2940</v>
      </c>
      <c r="Y2942" s="27" t="s">
        <v>2989</v>
      </c>
      <c r="Z2942" s="27"/>
      <c r="AA2942" s="27"/>
      <c r="AB2942" s="27"/>
      <c r="AC2942" s="27"/>
      <c r="AD2942" s="27"/>
      <c r="AE2942" s="27"/>
    </row>
    <row r="2943" spans="24:31">
      <c r="X2943" s="27">
        <v>2941</v>
      </c>
      <c r="Y2943" s="27" t="s">
        <v>2990</v>
      </c>
      <c r="Z2943" s="27"/>
      <c r="AA2943" s="27"/>
      <c r="AB2943" s="27"/>
      <c r="AC2943" s="27"/>
      <c r="AD2943" s="27"/>
      <c r="AE2943" s="27"/>
    </row>
    <row r="2944" spans="24:31">
      <c r="X2944" s="27">
        <v>2942</v>
      </c>
      <c r="Y2944" s="27" t="s">
        <v>2991</v>
      </c>
      <c r="Z2944" s="27"/>
      <c r="AA2944" s="27"/>
      <c r="AB2944" s="27"/>
      <c r="AC2944" s="27"/>
      <c r="AD2944" s="27"/>
      <c r="AE2944" s="27"/>
    </row>
    <row r="2945" spans="24:31">
      <c r="X2945" s="27">
        <v>2943</v>
      </c>
      <c r="Y2945" s="27" t="s">
        <v>2992</v>
      </c>
      <c r="Z2945" s="27"/>
      <c r="AA2945" s="27"/>
      <c r="AB2945" s="27"/>
      <c r="AC2945" s="27"/>
      <c r="AD2945" s="27"/>
      <c r="AE2945" s="27"/>
    </row>
    <row r="2946" spans="24:31">
      <c r="X2946" s="27">
        <v>2944</v>
      </c>
      <c r="Y2946" s="27" t="s">
        <v>2993</v>
      </c>
      <c r="Z2946" s="27"/>
      <c r="AA2946" s="27"/>
      <c r="AB2946" s="27"/>
      <c r="AC2946" s="27"/>
      <c r="AD2946" s="27"/>
      <c r="AE2946" s="27"/>
    </row>
    <row r="2947" spans="24:31">
      <c r="X2947" s="27">
        <v>2945</v>
      </c>
      <c r="Y2947" s="27" t="s">
        <v>2994</v>
      </c>
      <c r="Z2947" s="27"/>
      <c r="AA2947" s="27"/>
      <c r="AB2947" s="27"/>
      <c r="AC2947" s="27"/>
      <c r="AD2947" s="27"/>
      <c r="AE2947" s="27"/>
    </row>
    <row r="2948" spans="24:31">
      <c r="X2948" s="27">
        <v>2946</v>
      </c>
      <c r="Y2948" s="27" t="s">
        <v>2995</v>
      </c>
      <c r="Z2948" s="27"/>
      <c r="AA2948" s="27"/>
      <c r="AB2948" s="27"/>
      <c r="AC2948" s="27"/>
      <c r="AD2948" s="27"/>
      <c r="AE2948" s="27"/>
    </row>
    <row r="2949" spans="24:31">
      <c r="X2949" s="27">
        <v>2947</v>
      </c>
      <c r="Y2949" s="27" t="s">
        <v>2996</v>
      </c>
      <c r="Z2949" s="27"/>
      <c r="AA2949" s="27"/>
      <c r="AB2949" s="27"/>
      <c r="AC2949" s="27"/>
      <c r="AD2949" s="27"/>
      <c r="AE2949" s="27"/>
    </row>
    <row r="2950" spans="24:31">
      <c r="X2950" s="27">
        <v>2948</v>
      </c>
      <c r="Y2950" s="27" t="s">
        <v>2997</v>
      </c>
      <c r="Z2950" s="27"/>
      <c r="AA2950" s="27"/>
      <c r="AB2950" s="27"/>
      <c r="AC2950" s="27"/>
      <c r="AD2950" s="27"/>
      <c r="AE2950" s="27"/>
    </row>
    <row r="2951" spans="24:31">
      <c r="X2951" s="27">
        <v>2949</v>
      </c>
      <c r="Y2951" s="27" t="s">
        <v>2998</v>
      </c>
      <c r="Z2951" s="27"/>
      <c r="AA2951" s="27"/>
      <c r="AB2951" s="27"/>
      <c r="AC2951" s="27"/>
      <c r="AD2951" s="27"/>
      <c r="AE2951" s="27"/>
    </row>
    <row r="2952" spans="24:31">
      <c r="X2952" s="27">
        <v>2950</v>
      </c>
      <c r="Y2952" s="27" t="s">
        <v>2999</v>
      </c>
      <c r="Z2952" s="27"/>
      <c r="AA2952" s="27"/>
      <c r="AB2952" s="27"/>
      <c r="AC2952" s="27"/>
      <c r="AD2952" s="27"/>
      <c r="AE2952" s="27"/>
    </row>
    <row r="2953" spans="24:31">
      <c r="X2953" s="27">
        <v>2951</v>
      </c>
      <c r="Y2953" s="27" t="s">
        <v>3000</v>
      </c>
      <c r="Z2953" s="27"/>
      <c r="AA2953" s="27"/>
      <c r="AB2953" s="27"/>
      <c r="AC2953" s="27"/>
      <c r="AD2953" s="27"/>
      <c r="AE2953" s="27"/>
    </row>
    <row r="2954" spans="24:31">
      <c r="X2954" s="27">
        <v>2952</v>
      </c>
      <c r="Y2954" s="27" t="s">
        <v>3001</v>
      </c>
      <c r="Z2954" s="27"/>
      <c r="AA2954" s="27"/>
      <c r="AB2954" s="27"/>
      <c r="AC2954" s="27"/>
      <c r="AD2954" s="27"/>
      <c r="AE2954" s="27"/>
    </row>
    <row r="2955" spans="24:31">
      <c r="X2955" s="27">
        <v>2953</v>
      </c>
      <c r="Y2955" s="27" t="s">
        <v>3002</v>
      </c>
      <c r="Z2955" s="27"/>
      <c r="AA2955" s="27"/>
      <c r="AB2955" s="27"/>
      <c r="AC2955" s="27"/>
      <c r="AD2955" s="27"/>
      <c r="AE2955" s="27"/>
    </row>
    <row r="2956" spans="24:31">
      <c r="X2956" s="27">
        <v>2954</v>
      </c>
      <c r="Y2956" s="27" t="s">
        <v>3003</v>
      </c>
      <c r="Z2956" s="27"/>
      <c r="AA2956" s="27"/>
      <c r="AB2956" s="27"/>
      <c r="AC2956" s="27"/>
      <c r="AD2956" s="27"/>
      <c r="AE2956" s="27"/>
    </row>
    <row r="2957" spans="24:31">
      <c r="X2957" s="27">
        <v>2955</v>
      </c>
      <c r="Y2957" s="27" t="s">
        <v>3004</v>
      </c>
      <c r="Z2957" s="27"/>
      <c r="AA2957" s="27"/>
      <c r="AB2957" s="27"/>
      <c r="AC2957" s="27"/>
      <c r="AD2957" s="27"/>
      <c r="AE2957" s="27"/>
    </row>
    <row r="2958" spans="24:31">
      <c r="X2958" s="27">
        <v>2956</v>
      </c>
      <c r="Y2958" s="27" t="s">
        <v>3005</v>
      </c>
      <c r="Z2958" s="27"/>
      <c r="AA2958" s="27"/>
      <c r="AB2958" s="27"/>
      <c r="AC2958" s="27"/>
      <c r="AD2958" s="27"/>
      <c r="AE2958" s="27"/>
    </row>
    <row r="2959" spans="24:31">
      <c r="X2959" s="27">
        <v>2957</v>
      </c>
      <c r="Y2959" s="27" t="s">
        <v>3006</v>
      </c>
      <c r="Z2959" s="27"/>
      <c r="AA2959" s="27"/>
      <c r="AB2959" s="27"/>
      <c r="AC2959" s="27"/>
      <c r="AD2959" s="27"/>
      <c r="AE2959" s="27"/>
    </row>
    <row r="2960" spans="24:31">
      <c r="X2960" s="27">
        <v>2958</v>
      </c>
      <c r="Y2960" s="27" t="s">
        <v>3007</v>
      </c>
      <c r="Z2960" s="27"/>
      <c r="AA2960" s="27"/>
      <c r="AB2960" s="27"/>
      <c r="AC2960" s="27"/>
      <c r="AD2960" s="27"/>
      <c r="AE2960" s="27"/>
    </row>
    <row r="2961" spans="24:31">
      <c r="X2961" s="27">
        <v>2959</v>
      </c>
      <c r="Y2961" s="27" t="s">
        <v>3008</v>
      </c>
      <c r="Z2961" s="27"/>
      <c r="AA2961" s="27"/>
      <c r="AB2961" s="27"/>
      <c r="AC2961" s="27"/>
      <c r="AD2961" s="27"/>
      <c r="AE2961" s="27"/>
    </row>
    <row r="2962" spans="24:31">
      <c r="X2962" s="27">
        <v>2960</v>
      </c>
      <c r="Y2962" s="27" t="s">
        <v>3009</v>
      </c>
      <c r="Z2962" s="27"/>
      <c r="AA2962" s="27"/>
      <c r="AB2962" s="27"/>
      <c r="AC2962" s="27"/>
      <c r="AD2962" s="27"/>
      <c r="AE2962" s="27"/>
    </row>
    <row r="2963" spans="24:31">
      <c r="X2963" s="27">
        <v>2961</v>
      </c>
      <c r="Y2963" s="27" t="s">
        <v>3010</v>
      </c>
      <c r="Z2963" s="27"/>
      <c r="AA2963" s="27"/>
      <c r="AB2963" s="27"/>
      <c r="AC2963" s="27"/>
      <c r="AD2963" s="27"/>
      <c r="AE2963" s="27"/>
    </row>
    <row r="2964" spans="24:31">
      <c r="X2964" s="27">
        <v>2962</v>
      </c>
      <c r="Y2964" s="27" t="s">
        <v>3011</v>
      </c>
      <c r="Z2964" s="27"/>
      <c r="AA2964" s="27"/>
      <c r="AB2964" s="27"/>
      <c r="AC2964" s="27"/>
      <c r="AD2964" s="27"/>
      <c r="AE2964" s="27"/>
    </row>
    <row r="2965" spans="24:31">
      <c r="X2965" s="27">
        <v>2963</v>
      </c>
      <c r="Y2965" s="27" t="s">
        <v>3012</v>
      </c>
      <c r="Z2965" s="27"/>
      <c r="AA2965" s="27"/>
      <c r="AB2965" s="27"/>
      <c r="AC2965" s="27"/>
      <c r="AD2965" s="27"/>
      <c r="AE2965" s="27"/>
    </row>
    <row r="2966" spans="24:31">
      <c r="X2966" s="27">
        <v>2964</v>
      </c>
      <c r="Y2966" s="27" t="s">
        <v>3013</v>
      </c>
      <c r="Z2966" s="27"/>
      <c r="AA2966" s="27"/>
      <c r="AB2966" s="27"/>
      <c r="AC2966" s="27"/>
      <c r="AD2966" s="27"/>
      <c r="AE2966" s="27"/>
    </row>
    <row r="2967" spans="24:31">
      <c r="X2967" s="27">
        <v>2965</v>
      </c>
      <c r="Y2967" s="27" t="s">
        <v>3014</v>
      </c>
      <c r="Z2967" s="27"/>
      <c r="AA2967" s="27"/>
      <c r="AB2967" s="27"/>
      <c r="AC2967" s="27"/>
      <c r="AD2967" s="27"/>
      <c r="AE2967" s="27"/>
    </row>
    <row r="2968" spans="24:31">
      <c r="X2968" s="27">
        <v>2966</v>
      </c>
      <c r="Y2968" s="27" t="s">
        <v>3015</v>
      </c>
      <c r="Z2968" s="27"/>
      <c r="AA2968" s="27"/>
      <c r="AB2968" s="27"/>
      <c r="AC2968" s="27"/>
      <c r="AD2968" s="27"/>
      <c r="AE2968" s="27"/>
    </row>
    <row r="2969" spans="24:31">
      <c r="X2969" s="27">
        <v>2967</v>
      </c>
      <c r="Y2969" s="27" t="s">
        <v>3016</v>
      </c>
      <c r="Z2969" s="27"/>
      <c r="AA2969" s="27"/>
      <c r="AB2969" s="27"/>
      <c r="AC2969" s="27"/>
      <c r="AD2969" s="27"/>
      <c r="AE2969" s="27"/>
    </row>
    <row r="2970" spans="24:31">
      <c r="X2970" s="27">
        <v>2968</v>
      </c>
      <c r="Y2970" s="27" t="s">
        <v>3017</v>
      </c>
      <c r="Z2970" s="27"/>
      <c r="AA2970" s="27"/>
      <c r="AB2970" s="27"/>
      <c r="AC2970" s="27"/>
      <c r="AD2970" s="27"/>
      <c r="AE2970" s="27"/>
    </row>
    <row r="2971" spans="24:31">
      <c r="X2971" s="27">
        <v>2969</v>
      </c>
      <c r="Y2971" s="27" t="s">
        <v>3018</v>
      </c>
      <c r="Z2971" s="27"/>
      <c r="AA2971" s="27"/>
      <c r="AB2971" s="27"/>
      <c r="AC2971" s="27"/>
      <c r="AD2971" s="27"/>
      <c r="AE2971" s="27"/>
    </row>
    <row r="2972" spans="24:31">
      <c r="X2972" s="27">
        <v>2970</v>
      </c>
      <c r="Y2972" s="27" t="s">
        <v>3019</v>
      </c>
      <c r="Z2972" s="27"/>
      <c r="AA2972" s="27"/>
      <c r="AB2972" s="27"/>
      <c r="AC2972" s="27"/>
      <c r="AD2972" s="27"/>
      <c r="AE2972" s="27"/>
    </row>
    <row r="2973" spans="24:31">
      <c r="X2973" s="27">
        <v>2971</v>
      </c>
      <c r="Y2973" s="27" t="s">
        <v>3020</v>
      </c>
      <c r="Z2973" s="27"/>
      <c r="AA2973" s="27"/>
      <c r="AB2973" s="27"/>
      <c r="AC2973" s="27"/>
      <c r="AD2973" s="27"/>
      <c r="AE2973" s="27"/>
    </row>
    <row r="2974" spans="24:31">
      <c r="X2974" s="27">
        <v>2972</v>
      </c>
      <c r="Y2974" s="27" t="s">
        <v>3021</v>
      </c>
      <c r="Z2974" s="27"/>
      <c r="AA2974" s="27"/>
      <c r="AB2974" s="27"/>
      <c r="AC2974" s="27"/>
      <c r="AD2974" s="27"/>
      <c r="AE2974" s="27"/>
    </row>
    <row r="2975" spans="24:31">
      <c r="X2975" s="27">
        <v>2973</v>
      </c>
      <c r="Y2975" s="27" t="s">
        <v>3022</v>
      </c>
      <c r="Z2975" s="27"/>
      <c r="AA2975" s="27"/>
      <c r="AB2975" s="27"/>
      <c r="AC2975" s="27"/>
      <c r="AD2975" s="27"/>
      <c r="AE2975" s="27"/>
    </row>
    <row r="2976" spans="24:31">
      <c r="X2976" s="27">
        <v>2974</v>
      </c>
      <c r="Y2976" s="27" t="s">
        <v>3023</v>
      </c>
      <c r="Z2976" s="27"/>
      <c r="AA2976" s="27"/>
      <c r="AB2976" s="27"/>
      <c r="AC2976" s="27"/>
      <c r="AD2976" s="27"/>
      <c r="AE2976" s="27"/>
    </row>
    <row r="2977" spans="24:31">
      <c r="X2977" s="27">
        <v>2975</v>
      </c>
      <c r="Y2977" s="27" t="s">
        <v>3024</v>
      </c>
      <c r="Z2977" s="27"/>
      <c r="AA2977" s="27"/>
      <c r="AB2977" s="27"/>
      <c r="AC2977" s="27"/>
      <c r="AD2977" s="27"/>
      <c r="AE2977" s="27"/>
    </row>
    <row r="2978" spans="24:31">
      <c r="X2978" s="27">
        <v>2976</v>
      </c>
      <c r="Y2978" s="27" t="s">
        <v>3025</v>
      </c>
      <c r="Z2978" s="27"/>
      <c r="AA2978" s="27"/>
      <c r="AB2978" s="27"/>
      <c r="AC2978" s="27"/>
      <c r="AD2978" s="27"/>
      <c r="AE2978" s="27"/>
    </row>
    <row r="2979" spans="24:31">
      <c r="X2979" s="27">
        <v>2977</v>
      </c>
      <c r="Y2979" s="27" t="s">
        <v>3026</v>
      </c>
      <c r="Z2979" s="27"/>
      <c r="AA2979" s="27"/>
      <c r="AB2979" s="27"/>
      <c r="AC2979" s="27"/>
      <c r="AD2979" s="27"/>
      <c r="AE2979" s="27"/>
    </row>
    <row r="2980" spans="24:31">
      <c r="X2980" s="27">
        <v>2978</v>
      </c>
      <c r="Y2980" s="27" t="s">
        <v>3027</v>
      </c>
      <c r="Z2980" s="27"/>
      <c r="AA2980" s="27"/>
      <c r="AB2980" s="27"/>
      <c r="AC2980" s="27"/>
      <c r="AD2980" s="27"/>
      <c r="AE2980" s="27"/>
    </row>
    <row r="2981" spans="24:31">
      <c r="X2981" s="27">
        <v>2979</v>
      </c>
      <c r="Y2981" s="27" t="s">
        <v>3028</v>
      </c>
      <c r="Z2981" s="27"/>
      <c r="AA2981" s="27"/>
      <c r="AB2981" s="27"/>
      <c r="AC2981" s="27"/>
      <c r="AD2981" s="27"/>
      <c r="AE2981" s="27"/>
    </row>
    <row r="2982" spans="24:31">
      <c r="X2982" s="27">
        <v>2980</v>
      </c>
      <c r="Y2982" s="27" t="s">
        <v>3029</v>
      </c>
      <c r="Z2982" s="27"/>
      <c r="AA2982" s="27"/>
      <c r="AB2982" s="27"/>
      <c r="AC2982" s="27"/>
      <c r="AD2982" s="27"/>
      <c r="AE2982" s="27"/>
    </row>
    <row r="2983" spans="24:31">
      <c r="X2983" s="27">
        <v>2981</v>
      </c>
      <c r="Y2983" s="27" t="s">
        <v>3030</v>
      </c>
      <c r="Z2983" s="27"/>
      <c r="AA2983" s="27"/>
      <c r="AB2983" s="27"/>
      <c r="AC2983" s="27"/>
      <c r="AD2983" s="27"/>
      <c r="AE2983" s="27"/>
    </row>
    <row r="2984" spans="24:31">
      <c r="X2984" s="27">
        <v>2982</v>
      </c>
      <c r="Y2984" s="27" t="s">
        <v>3031</v>
      </c>
      <c r="Z2984" s="27"/>
      <c r="AA2984" s="27"/>
      <c r="AB2984" s="27"/>
      <c r="AC2984" s="27"/>
      <c r="AD2984" s="27"/>
      <c r="AE2984" s="27"/>
    </row>
    <row r="2985" spans="24:31">
      <c r="X2985" s="27">
        <v>2983</v>
      </c>
      <c r="Y2985" s="27" t="s">
        <v>3032</v>
      </c>
      <c r="Z2985" s="27"/>
      <c r="AA2985" s="27"/>
      <c r="AB2985" s="27"/>
      <c r="AC2985" s="27"/>
      <c r="AD2985" s="27"/>
      <c r="AE2985" s="27"/>
    </row>
    <row r="2986" spans="24:31">
      <c r="X2986" s="27">
        <v>2984</v>
      </c>
      <c r="Y2986" s="27" t="s">
        <v>3033</v>
      </c>
      <c r="Z2986" s="27"/>
      <c r="AA2986" s="27"/>
      <c r="AB2986" s="27"/>
      <c r="AC2986" s="27"/>
      <c r="AD2986" s="27"/>
      <c r="AE2986" s="27"/>
    </row>
    <row r="2987" spans="24:31">
      <c r="X2987" s="27">
        <v>2985</v>
      </c>
      <c r="Y2987" s="27" t="s">
        <v>3034</v>
      </c>
      <c r="Z2987" s="27"/>
      <c r="AA2987" s="27"/>
      <c r="AB2987" s="27"/>
      <c r="AC2987" s="27"/>
      <c r="AD2987" s="27"/>
      <c r="AE2987" s="27"/>
    </row>
    <row r="2988" spans="24:31">
      <c r="X2988" s="27">
        <v>2986</v>
      </c>
      <c r="Y2988" s="27" t="s">
        <v>3035</v>
      </c>
      <c r="Z2988" s="27"/>
      <c r="AA2988" s="27"/>
      <c r="AB2988" s="27"/>
      <c r="AC2988" s="27"/>
      <c r="AD2988" s="27"/>
      <c r="AE2988" s="27"/>
    </row>
    <row r="2989" spans="24:31">
      <c r="X2989" s="27">
        <v>2987</v>
      </c>
      <c r="Y2989" s="27" t="s">
        <v>3036</v>
      </c>
      <c r="Z2989" s="27"/>
      <c r="AA2989" s="27"/>
      <c r="AB2989" s="27"/>
      <c r="AC2989" s="27"/>
      <c r="AD2989" s="27"/>
      <c r="AE2989" s="27"/>
    </row>
    <row r="2990" spans="24:31">
      <c r="X2990" s="27">
        <v>2988</v>
      </c>
      <c r="Y2990" s="27" t="s">
        <v>3037</v>
      </c>
      <c r="Z2990" s="27"/>
      <c r="AA2990" s="27"/>
      <c r="AB2990" s="27"/>
      <c r="AC2990" s="27"/>
      <c r="AD2990" s="27"/>
      <c r="AE2990" s="27"/>
    </row>
    <row r="2991" spans="24:31">
      <c r="X2991" s="27">
        <v>2989</v>
      </c>
      <c r="Y2991" s="27" t="s">
        <v>3038</v>
      </c>
      <c r="Z2991" s="27"/>
      <c r="AA2991" s="27"/>
      <c r="AB2991" s="27"/>
      <c r="AC2991" s="27"/>
      <c r="AD2991" s="27"/>
      <c r="AE2991" s="27"/>
    </row>
    <row r="2992" spans="24:31">
      <c r="X2992" s="27">
        <v>2990</v>
      </c>
      <c r="Y2992" s="27" t="s">
        <v>3039</v>
      </c>
      <c r="Z2992" s="27"/>
      <c r="AA2992" s="27"/>
      <c r="AB2992" s="27"/>
      <c r="AC2992" s="27"/>
      <c r="AD2992" s="27"/>
      <c r="AE2992" s="27"/>
    </row>
    <row r="2993" spans="24:31">
      <c r="X2993" s="27">
        <v>2991</v>
      </c>
      <c r="Y2993" s="27" t="s">
        <v>3040</v>
      </c>
      <c r="Z2993" s="27"/>
      <c r="AA2993" s="27"/>
      <c r="AB2993" s="27"/>
      <c r="AC2993" s="27"/>
      <c r="AD2993" s="27"/>
      <c r="AE2993" s="27"/>
    </row>
    <row r="2994" spans="24:31">
      <c r="X2994" s="27">
        <v>2992</v>
      </c>
      <c r="Y2994" s="27" t="s">
        <v>3041</v>
      </c>
      <c r="Z2994" s="27"/>
      <c r="AA2994" s="27"/>
      <c r="AB2994" s="27"/>
      <c r="AC2994" s="27"/>
      <c r="AD2994" s="27"/>
      <c r="AE2994" s="27"/>
    </row>
    <row r="2995" spans="24:31">
      <c r="X2995" s="27">
        <v>2993</v>
      </c>
      <c r="Y2995" s="27" t="s">
        <v>3042</v>
      </c>
      <c r="Z2995" s="27"/>
      <c r="AA2995" s="27"/>
      <c r="AB2995" s="27"/>
      <c r="AC2995" s="27"/>
      <c r="AD2995" s="27"/>
      <c r="AE2995" s="27"/>
    </row>
    <row r="2996" spans="24:31">
      <c r="X2996" s="27">
        <v>2994</v>
      </c>
      <c r="Y2996" s="27" t="s">
        <v>3043</v>
      </c>
      <c r="Z2996" s="27"/>
      <c r="AA2996" s="27"/>
      <c r="AB2996" s="27"/>
      <c r="AC2996" s="27"/>
      <c r="AD2996" s="27"/>
      <c r="AE2996" s="27"/>
    </row>
    <row r="2997" spans="24:31">
      <c r="X2997" s="27">
        <v>2995</v>
      </c>
      <c r="Y2997" s="27" t="s">
        <v>3044</v>
      </c>
      <c r="Z2997" s="27"/>
      <c r="AA2997" s="27"/>
      <c r="AB2997" s="27"/>
      <c r="AC2997" s="27"/>
      <c r="AD2997" s="27"/>
      <c r="AE2997" s="27"/>
    </row>
    <row r="2998" spans="24:31">
      <c r="X2998" s="27">
        <v>2996</v>
      </c>
      <c r="Y2998" s="27" t="s">
        <v>3045</v>
      </c>
      <c r="Z2998" s="27"/>
      <c r="AA2998" s="27"/>
      <c r="AB2998" s="27"/>
      <c r="AC2998" s="27"/>
      <c r="AD2998" s="27"/>
      <c r="AE2998" s="27"/>
    </row>
    <row r="2999" spans="24:31">
      <c r="X2999" s="27">
        <v>2997</v>
      </c>
      <c r="Y2999" s="27" t="s">
        <v>3046</v>
      </c>
      <c r="Z2999" s="27"/>
      <c r="AA2999" s="27"/>
      <c r="AB2999" s="27"/>
      <c r="AC2999" s="27"/>
      <c r="AD2999" s="27"/>
      <c r="AE2999" s="27"/>
    </row>
    <row r="3000" spans="24:31">
      <c r="X3000" s="27">
        <v>2998</v>
      </c>
      <c r="Y3000" s="27" t="s">
        <v>3047</v>
      </c>
      <c r="Z3000" s="27"/>
      <c r="AA3000" s="27"/>
      <c r="AB3000" s="27"/>
      <c r="AC3000" s="27"/>
      <c r="AD3000" s="27"/>
      <c r="AE3000" s="27"/>
    </row>
    <row r="3001" spans="24:31">
      <c r="X3001" s="27">
        <v>2999</v>
      </c>
      <c r="Y3001" s="27" t="s">
        <v>3048</v>
      </c>
      <c r="Z3001" s="27"/>
      <c r="AA3001" s="27"/>
      <c r="AB3001" s="27"/>
      <c r="AC3001" s="27"/>
      <c r="AD3001" s="27"/>
      <c r="AE3001" s="27"/>
    </row>
    <row r="3002" spans="24:31">
      <c r="X3002" s="27">
        <v>3000</v>
      </c>
      <c r="Y3002" s="27" t="s">
        <v>185</v>
      </c>
      <c r="Z3002" s="27"/>
      <c r="AA3002" s="27"/>
      <c r="AB3002" s="27"/>
      <c r="AC3002" s="27"/>
      <c r="AD3002" s="27"/>
      <c r="AE3002" s="27"/>
    </row>
    <row r="3003" spans="24:31">
      <c r="X3003" s="27">
        <v>3001</v>
      </c>
      <c r="Y3003" s="27" t="s">
        <v>3049</v>
      </c>
      <c r="Z3003" s="27"/>
      <c r="AA3003" s="27"/>
      <c r="AB3003" s="27"/>
      <c r="AC3003" s="27"/>
      <c r="AD3003" s="27"/>
      <c r="AE3003" s="27"/>
    </row>
    <row r="3004" spans="24:31">
      <c r="X3004" s="27">
        <v>3002</v>
      </c>
      <c r="Y3004" s="27" t="s">
        <v>3050</v>
      </c>
      <c r="Z3004" s="27"/>
      <c r="AA3004" s="27"/>
      <c r="AB3004" s="27"/>
      <c r="AC3004" s="27"/>
      <c r="AD3004" s="27"/>
      <c r="AE3004" s="27"/>
    </row>
    <row r="3005" spans="24:31">
      <c r="X3005" s="27">
        <v>3003</v>
      </c>
      <c r="Y3005" s="27" t="s">
        <v>3051</v>
      </c>
      <c r="Z3005" s="27"/>
      <c r="AA3005" s="27"/>
      <c r="AB3005" s="27"/>
      <c r="AC3005" s="27"/>
      <c r="AD3005" s="27"/>
      <c r="AE3005" s="27"/>
    </row>
    <row r="3006" spans="24:31">
      <c r="X3006" s="27">
        <v>3004</v>
      </c>
      <c r="Y3006" s="27" t="s">
        <v>3052</v>
      </c>
      <c r="Z3006" s="27"/>
      <c r="AA3006" s="27"/>
      <c r="AB3006" s="27"/>
      <c r="AC3006" s="27"/>
      <c r="AD3006" s="27"/>
      <c r="AE3006" s="27"/>
    </row>
    <row r="3007" spans="24:31">
      <c r="X3007" s="27">
        <v>3005</v>
      </c>
      <c r="Y3007" s="27" t="s">
        <v>3053</v>
      </c>
      <c r="Z3007" s="27"/>
      <c r="AA3007" s="27"/>
      <c r="AB3007" s="27"/>
      <c r="AC3007" s="27"/>
      <c r="AD3007" s="27"/>
      <c r="AE3007" s="27"/>
    </row>
    <row r="3008" spans="24:31">
      <c r="X3008" s="27">
        <v>3006</v>
      </c>
      <c r="Y3008" s="27" t="s">
        <v>3054</v>
      </c>
      <c r="Z3008" s="27"/>
      <c r="AA3008" s="27"/>
      <c r="AB3008" s="27"/>
      <c r="AC3008" s="27"/>
      <c r="AD3008" s="27"/>
      <c r="AE3008" s="27"/>
    </row>
    <row r="3009" spans="24:31">
      <c r="X3009" s="27">
        <v>3007</v>
      </c>
      <c r="Y3009" s="27" t="s">
        <v>3055</v>
      </c>
      <c r="Z3009" s="27"/>
      <c r="AA3009" s="27"/>
      <c r="AB3009" s="27"/>
      <c r="AC3009" s="27"/>
      <c r="AD3009" s="27"/>
      <c r="AE3009" s="27"/>
    </row>
    <row r="3010" spans="24:31">
      <c r="X3010" s="27">
        <v>3008</v>
      </c>
      <c r="Y3010" s="27" t="s">
        <v>3056</v>
      </c>
      <c r="Z3010" s="27"/>
      <c r="AA3010" s="27"/>
      <c r="AB3010" s="27"/>
      <c r="AC3010" s="27"/>
      <c r="AD3010" s="27"/>
      <c r="AE3010" s="27"/>
    </row>
    <row r="3011" spans="24:31">
      <c r="X3011" s="27">
        <v>3009</v>
      </c>
      <c r="Y3011" s="27" t="s">
        <v>3057</v>
      </c>
      <c r="Z3011" s="27"/>
      <c r="AA3011" s="27"/>
      <c r="AB3011" s="27"/>
      <c r="AC3011" s="27"/>
      <c r="AD3011" s="27"/>
      <c r="AE3011" s="27"/>
    </row>
    <row r="3012" spans="24:31">
      <c r="X3012" s="27">
        <v>3010</v>
      </c>
      <c r="Y3012" s="27" t="s">
        <v>3058</v>
      </c>
      <c r="Z3012" s="27"/>
      <c r="AA3012" s="27"/>
      <c r="AB3012" s="27"/>
      <c r="AC3012" s="27"/>
      <c r="AD3012" s="27"/>
      <c r="AE3012" s="27"/>
    </row>
    <row r="3013" spans="24:31">
      <c r="X3013" s="27">
        <v>3011</v>
      </c>
      <c r="Y3013" s="27" t="s">
        <v>185</v>
      </c>
      <c r="Z3013" s="27"/>
      <c r="AA3013" s="27"/>
      <c r="AB3013" s="27"/>
      <c r="AC3013" s="27"/>
      <c r="AD3013" s="27"/>
      <c r="AE3013" s="27"/>
    </row>
    <row r="3014" spans="24:31">
      <c r="X3014" s="27">
        <v>3012</v>
      </c>
      <c r="Y3014" s="27" t="s">
        <v>3059</v>
      </c>
      <c r="Z3014" s="27"/>
      <c r="AA3014" s="27"/>
      <c r="AB3014" s="27"/>
      <c r="AC3014" s="27"/>
      <c r="AD3014" s="27"/>
      <c r="AE3014" s="27"/>
    </row>
    <row r="3015" spans="24:31">
      <c r="X3015" s="27">
        <v>3013</v>
      </c>
      <c r="Y3015" s="27" t="s">
        <v>3060</v>
      </c>
      <c r="Z3015" s="27"/>
      <c r="AA3015" s="27"/>
      <c r="AB3015" s="27"/>
      <c r="AC3015" s="27"/>
      <c r="AD3015" s="27"/>
      <c r="AE3015" s="27"/>
    </row>
    <row r="3016" spans="24:31">
      <c r="X3016" s="27">
        <v>3014</v>
      </c>
      <c r="Y3016" s="27" t="s">
        <v>3061</v>
      </c>
      <c r="Z3016" s="27"/>
      <c r="AA3016" s="27"/>
      <c r="AB3016" s="27"/>
      <c r="AC3016" s="27"/>
      <c r="AD3016" s="27"/>
      <c r="AE3016" s="27"/>
    </row>
    <row r="3017" spans="24:31">
      <c r="X3017" s="27">
        <v>3015</v>
      </c>
      <c r="Y3017" s="27" t="s">
        <v>3062</v>
      </c>
      <c r="Z3017" s="27"/>
      <c r="AA3017" s="27"/>
      <c r="AB3017" s="27"/>
      <c r="AC3017" s="27"/>
      <c r="AD3017" s="27"/>
      <c r="AE3017" s="27"/>
    </row>
    <row r="3018" spans="24:31">
      <c r="X3018" s="27">
        <v>3016</v>
      </c>
      <c r="Y3018" s="27" t="s">
        <v>3063</v>
      </c>
      <c r="Z3018" s="27"/>
      <c r="AA3018" s="27"/>
      <c r="AB3018" s="27"/>
      <c r="AC3018" s="27"/>
      <c r="AD3018" s="27"/>
      <c r="AE3018" s="27"/>
    </row>
    <row r="3019" spans="24:31">
      <c r="X3019" s="27">
        <v>3017</v>
      </c>
      <c r="Y3019" s="27" t="s">
        <v>3064</v>
      </c>
      <c r="Z3019" s="27"/>
      <c r="AA3019" s="27"/>
      <c r="AB3019" s="27"/>
      <c r="AC3019" s="27"/>
      <c r="AD3019" s="27"/>
      <c r="AE3019" s="27"/>
    </row>
    <row r="3020" spans="24:31">
      <c r="X3020" s="27">
        <v>3018</v>
      </c>
      <c r="Y3020" s="27" t="s">
        <v>3065</v>
      </c>
      <c r="Z3020" s="27"/>
      <c r="AA3020" s="27"/>
      <c r="AB3020" s="27"/>
      <c r="AC3020" s="27"/>
      <c r="AD3020" s="27"/>
      <c r="AE3020" s="27"/>
    </row>
    <row r="3021" spans="24:31">
      <c r="X3021" s="27">
        <v>3019</v>
      </c>
      <c r="Y3021" s="27" t="s">
        <v>3066</v>
      </c>
      <c r="Z3021" s="27"/>
      <c r="AA3021" s="27"/>
      <c r="AB3021" s="27"/>
      <c r="AC3021" s="27"/>
      <c r="AD3021" s="27"/>
      <c r="AE3021" s="27"/>
    </row>
    <row r="3022" spans="24:31">
      <c r="X3022" s="27">
        <v>3020</v>
      </c>
      <c r="Y3022" s="27" t="s">
        <v>3067</v>
      </c>
      <c r="Z3022" s="27"/>
      <c r="AA3022" s="27"/>
      <c r="AB3022" s="27"/>
      <c r="AC3022" s="27"/>
      <c r="AD3022" s="27"/>
      <c r="AE3022" s="27"/>
    </row>
    <row r="3023" spans="24:31">
      <c r="X3023" s="27">
        <v>3021</v>
      </c>
      <c r="Y3023" s="27" t="s">
        <v>3068</v>
      </c>
      <c r="Z3023" s="27"/>
      <c r="AA3023" s="27"/>
      <c r="AB3023" s="27"/>
      <c r="AC3023" s="27"/>
      <c r="AD3023" s="27"/>
      <c r="AE3023" s="27"/>
    </row>
    <row r="3024" spans="24:31">
      <c r="X3024" s="27">
        <v>3022</v>
      </c>
      <c r="Y3024" s="27" t="s">
        <v>3069</v>
      </c>
      <c r="Z3024" s="27"/>
      <c r="AA3024" s="27"/>
      <c r="AB3024" s="27"/>
      <c r="AC3024" s="27"/>
      <c r="AD3024" s="27"/>
      <c r="AE3024" s="27"/>
    </row>
    <row r="3025" spans="24:31">
      <c r="X3025" s="27">
        <v>3023</v>
      </c>
      <c r="Y3025" s="27" t="s">
        <v>3070</v>
      </c>
      <c r="Z3025" s="27"/>
      <c r="AA3025" s="27"/>
      <c r="AB3025" s="27"/>
      <c r="AC3025" s="27"/>
      <c r="AD3025" s="27"/>
      <c r="AE3025" s="27"/>
    </row>
    <row r="3026" spans="24:31">
      <c r="X3026" s="27">
        <v>3024</v>
      </c>
      <c r="Y3026" s="27" t="s">
        <v>3071</v>
      </c>
      <c r="Z3026" s="27"/>
      <c r="AA3026" s="27"/>
      <c r="AB3026" s="27"/>
      <c r="AC3026" s="27"/>
      <c r="AD3026" s="27"/>
      <c r="AE3026" s="27"/>
    </row>
    <row r="3027" spans="24:31">
      <c r="X3027" s="27">
        <v>3025</v>
      </c>
      <c r="Y3027" s="27" t="s">
        <v>3072</v>
      </c>
      <c r="Z3027" s="27"/>
      <c r="AA3027" s="27"/>
      <c r="AB3027" s="27"/>
      <c r="AC3027" s="27"/>
      <c r="AD3027" s="27"/>
      <c r="AE3027" s="27"/>
    </row>
    <row r="3028" spans="24:31">
      <c r="X3028" s="27">
        <v>3026</v>
      </c>
      <c r="Y3028" s="27" t="s">
        <v>3073</v>
      </c>
      <c r="Z3028" s="27"/>
      <c r="AA3028" s="27"/>
      <c r="AB3028" s="27"/>
      <c r="AC3028" s="27"/>
      <c r="AD3028" s="27"/>
      <c r="AE3028" s="27"/>
    </row>
    <row r="3029" spans="24:31">
      <c r="X3029" s="27">
        <v>3027</v>
      </c>
      <c r="Y3029" s="27" t="s">
        <v>3074</v>
      </c>
      <c r="Z3029" s="27"/>
      <c r="AA3029" s="27"/>
      <c r="AB3029" s="27"/>
      <c r="AC3029" s="27"/>
      <c r="AD3029" s="27"/>
      <c r="AE3029" s="27"/>
    </row>
    <row r="3030" spans="24:31">
      <c r="X3030" s="27">
        <v>3028</v>
      </c>
      <c r="Y3030" s="27" t="s">
        <v>3075</v>
      </c>
      <c r="Z3030" s="27"/>
      <c r="AA3030" s="27"/>
      <c r="AB3030" s="27"/>
      <c r="AC3030" s="27"/>
      <c r="AD3030" s="27"/>
      <c r="AE3030" s="27"/>
    </row>
    <row r="3031" spans="24:31">
      <c r="X3031" s="27">
        <v>3029</v>
      </c>
      <c r="Y3031" s="27" t="s">
        <v>3076</v>
      </c>
      <c r="Z3031" s="27"/>
      <c r="AA3031" s="27"/>
      <c r="AB3031" s="27"/>
      <c r="AC3031" s="27"/>
      <c r="AD3031" s="27"/>
      <c r="AE3031" s="27"/>
    </row>
    <row r="3032" spans="24:31">
      <c r="X3032" s="27">
        <v>3030</v>
      </c>
      <c r="Y3032" s="27" t="s">
        <v>3077</v>
      </c>
      <c r="Z3032" s="27"/>
      <c r="AA3032" s="27"/>
      <c r="AB3032" s="27"/>
      <c r="AC3032" s="27"/>
      <c r="AD3032" s="27"/>
      <c r="AE3032" s="27"/>
    </row>
    <row r="3033" spans="24:31">
      <c r="X3033" s="27">
        <v>3031</v>
      </c>
      <c r="Y3033" s="27" t="s">
        <v>3078</v>
      </c>
      <c r="Z3033" s="27"/>
      <c r="AA3033" s="27"/>
      <c r="AB3033" s="27"/>
      <c r="AC3033" s="27"/>
      <c r="AD3033" s="27"/>
      <c r="AE3033" s="27"/>
    </row>
    <row r="3034" spans="24:31">
      <c r="X3034" s="27">
        <v>3032</v>
      </c>
      <c r="Y3034" s="27" t="s">
        <v>3079</v>
      </c>
      <c r="Z3034" s="27"/>
      <c r="AA3034" s="27"/>
      <c r="AB3034" s="27"/>
      <c r="AC3034" s="27"/>
      <c r="AD3034" s="27"/>
      <c r="AE3034" s="27"/>
    </row>
    <row r="3035" spans="24:31">
      <c r="X3035" s="27">
        <v>3033</v>
      </c>
      <c r="Y3035" s="27" t="s">
        <v>3080</v>
      </c>
      <c r="Z3035" s="27"/>
      <c r="AA3035" s="27"/>
      <c r="AB3035" s="27"/>
      <c r="AC3035" s="27"/>
      <c r="AD3035" s="27"/>
      <c r="AE3035" s="27"/>
    </row>
    <row r="3036" spans="24:31">
      <c r="X3036" s="27">
        <v>3034</v>
      </c>
      <c r="Y3036" s="27" t="s">
        <v>3081</v>
      </c>
      <c r="Z3036" s="27"/>
      <c r="AA3036" s="27"/>
      <c r="AB3036" s="27"/>
      <c r="AC3036" s="27"/>
      <c r="AD3036" s="27"/>
      <c r="AE3036" s="27"/>
    </row>
    <row r="3037" spans="24:31">
      <c r="X3037" s="27">
        <v>3035</v>
      </c>
      <c r="Y3037" s="27" t="s">
        <v>3082</v>
      </c>
      <c r="Z3037" s="27"/>
      <c r="AA3037" s="27"/>
      <c r="AB3037" s="27"/>
      <c r="AC3037" s="27"/>
      <c r="AD3037" s="27"/>
      <c r="AE3037" s="27"/>
    </row>
    <row r="3038" spans="24:31">
      <c r="X3038" s="27">
        <v>3036</v>
      </c>
      <c r="Y3038" s="27" t="s">
        <v>3083</v>
      </c>
      <c r="Z3038" s="27"/>
      <c r="AA3038" s="27"/>
      <c r="AB3038" s="27"/>
      <c r="AC3038" s="27"/>
      <c r="AD3038" s="27"/>
      <c r="AE3038" s="27"/>
    </row>
    <row r="3039" spans="24:31">
      <c r="X3039" s="27">
        <v>3037</v>
      </c>
      <c r="Y3039" s="27" t="s">
        <v>3084</v>
      </c>
      <c r="Z3039" s="27"/>
      <c r="AA3039" s="27"/>
      <c r="AB3039" s="27"/>
      <c r="AC3039" s="27"/>
      <c r="AD3039" s="27"/>
      <c r="AE3039" s="27"/>
    </row>
    <row r="3040" spans="24:31">
      <c r="X3040" s="27">
        <v>3038</v>
      </c>
      <c r="Y3040" s="27" t="s">
        <v>3085</v>
      </c>
      <c r="Z3040" s="27"/>
      <c r="AA3040" s="27"/>
      <c r="AB3040" s="27"/>
      <c r="AC3040" s="27"/>
      <c r="AD3040" s="27"/>
      <c r="AE3040" s="27"/>
    </row>
    <row r="3041" spans="24:31">
      <c r="X3041" s="27">
        <v>3039</v>
      </c>
      <c r="Y3041" s="27" t="s">
        <v>3086</v>
      </c>
      <c r="Z3041" s="27"/>
      <c r="AA3041" s="27"/>
      <c r="AB3041" s="27"/>
      <c r="AC3041" s="27"/>
      <c r="AD3041" s="27"/>
      <c r="AE3041" s="27"/>
    </row>
    <row r="3042" spans="24:31">
      <c r="X3042" s="27">
        <v>3040</v>
      </c>
      <c r="Y3042" s="27" t="s">
        <v>3087</v>
      </c>
      <c r="Z3042" s="27"/>
      <c r="AA3042" s="27"/>
      <c r="AB3042" s="27"/>
      <c r="AC3042" s="27"/>
      <c r="AD3042" s="27"/>
      <c r="AE3042" s="27"/>
    </row>
    <row r="3043" spans="24:31">
      <c r="X3043" s="27">
        <v>3041</v>
      </c>
      <c r="Y3043" s="27" t="s">
        <v>3088</v>
      </c>
      <c r="Z3043" s="27"/>
      <c r="AA3043" s="27"/>
      <c r="AB3043" s="27"/>
      <c r="AC3043" s="27"/>
      <c r="AD3043" s="27"/>
      <c r="AE3043" s="27"/>
    </row>
    <row r="3044" spans="24:31">
      <c r="X3044" s="27">
        <v>3042</v>
      </c>
      <c r="Y3044" s="27" t="s">
        <v>3089</v>
      </c>
      <c r="Z3044" s="27"/>
      <c r="AA3044" s="27"/>
      <c r="AB3044" s="27"/>
      <c r="AC3044" s="27"/>
      <c r="AD3044" s="27"/>
      <c r="AE3044" s="27"/>
    </row>
    <row r="3045" spans="24:31">
      <c r="X3045" s="27">
        <v>3043</v>
      </c>
      <c r="Y3045" s="27" t="s">
        <v>285</v>
      </c>
      <c r="Z3045" s="27"/>
      <c r="AA3045" s="27"/>
      <c r="AB3045" s="27"/>
      <c r="AC3045" s="27"/>
      <c r="AD3045" s="27"/>
      <c r="AE3045" s="27"/>
    </row>
    <row r="3046" spans="24:31">
      <c r="X3046" s="27">
        <v>3044</v>
      </c>
      <c r="Y3046" s="27" t="s">
        <v>3090</v>
      </c>
      <c r="Z3046" s="27"/>
      <c r="AA3046" s="27"/>
      <c r="AB3046" s="27"/>
      <c r="AC3046" s="27"/>
      <c r="AD3046" s="27"/>
      <c r="AE3046" s="27"/>
    </row>
    <row r="3047" spans="24:31">
      <c r="X3047" s="27">
        <v>3045</v>
      </c>
      <c r="Y3047" s="27" t="s">
        <v>3091</v>
      </c>
      <c r="Z3047" s="27"/>
      <c r="AA3047" s="27"/>
      <c r="AB3047" s="27"/>
      <c r="AC3047" s="27"/>
      <c r="AD3047" s="27"/>
      <c r="AE3047" s="27"/>
    </row>
    <row r="3048" spans="24:31">
      <c r="X3048" s="27">
        <v>3046</v>
      </c>
      <c r="Y3048" s="27" t="s">
        <v>3092</v>
      </c>
      <c r="Z3048" s="27"/>
      <c r="AA3048" s="27"/>
      <c r="AB3048" s="27"/>
      <c r="AC3048" s="27"/>
      <c r="AD3048" s="27"/>
      <c r="AE3048" s="27"/>
    </row>
    <row r="3049" spans="24:31">
      <c r="X3049" s="27">
        <v>3047</v>
      </c>
      <c r="Y3049" s="27" t="s">
        <v>3093</v>
      </c>
      <c r="Z3049" s="27"/>
      <c r="AA3049" s="27"/>
      <c r="AB3049" s="27"/>
      <c r="AC3049" s="27"/>
      <c r="AD3049" s="27"/>
      <c r="AE3049" s="27"/>
    </row>
    <row r="3050" spans="24:31">
      <c r="X3050" s="27">
        <v>3048</v>
      </c>
      <c r="Y3050" s="27" t="s">
        <v>3094</v>
      </c>
      <c r="Z3050" s="27"/>
      <c r="AA3050" s="27"/>
      <c r="AB3050" s="27"/>
      <c r="AC3050" s="27"/>
      <c r="AD3050" s="27"/>
      <c r="AE3050" s="27"/>
    </row>
    <row r="3051" spans="24:31">
      <c r="X3051" s="27">
        <v>3049</v>
      </c>
      <c r="Y3051" s="27" t="s">
        <v>3095</v>
      </c>
      <c r="Z3051" s="27"/>
      <c r="AA3051" s="27"/>
      <c r="AB3051" s="27"/>
      <c r="AC3051" s="27"/>
      <c r="AD3051" s="27"/>
      <c r="AE3051" s="27"/>
    </row>
    <row r="3052" spans="24:31">
      <c r="X3052" s="27">
        <v>3050</v>
      </c>
      <c r="Y3052" s="27" t="s">
        <v>3096</v>
      </c>
      <c r="Z3052" s="27"/>
      <c r="AA3052" s="27"/>
      <c r="AB3052" s="27"/>
      <c r="AC3052" s="27"/>
      <c r="AD3052" s="27"/>
      <c r="AE3052" s="27"/>
    </row>
    <row r="3053" spans="24:31">
      <c r="X3053" s="27">
        <v>3051</v>
      </c>
      <c r="Y3053" s="27" t="s">
        <v>3097</v>
      </c>
      <c r="Z3053" s="27"/>
      <c r="AA3053" s="27"/>
      <c r="AB3053" s="27"/>
      <c r="AC3053" s="27"/>
      <c r="AD3053" s="27"/>
      <c r="AE3053" s="27"/>
    </row>
    <row r="3054" spans="24:31">
      <c r="X3054" s="27">
        <v>3052</v>
      </c>
      <c r="Y3054" s="27" t="s">
        <v>3098</v>
      </c>
      <c r="Z3054" s="27"/>
      <c r="AA3054" s="27"/>
      <c r="AB3054" s="27"/>
      <c r="AC3054" s="27"/>
      <c r="AD3054" s="27"/>
      <c r="AE3054" s="27"/>
    </row>
    <row r="3055" spans="24:31">
      <c r="X3055" s="27">
        <v>3053</v>
      </c>
      <c r="Y3055" s="27" t="s">
        <v>3099</v>
      </c>
      <c r="Z3055" s="27"/>
      <c r="AA3055" s="27"/>
      <c r="AB3055" s="27"/>
      <c r="AC3055" s="27"/>
      <c r="AD3055" s="27"/>
      <c r="AE3055" s="27"/>
    </row>
    <row r="3056" spans="24:31">
      <c r="X3056" s="27">
        <v>3054</v>
      </c>
      <c r="Y3056" s="27" t="s">
        <v>3100</v>
      </c>
      <c r="Z3056" s="27"/>
      <c r="AA3056" s="27"/>
      <c r="AB3056" s="27"/>
      <c r="AC3056" s="27"/>
      <c r="AD3056" s="27"/>
      <c r="AE3056" s="27"/>
    </row>
    <row r="3057" spans="24:31">
      <c r="X3057" s="27">
        <v>3055</v>
      </c>
      <c r="Y3057" s="27" t="s">
        <v>3101</v>
      </c>
      <c r="Z3057" s="27"/>
      <c r="AA3057" s="27"/>
      <c r="AB3057" s="27"/>
      <c r="AC3057" s="27"/>
      <c r="AD3057" s="27"/>
      <c r="AE3057" s="27"/>
    </row>
    <row r="3058" spans="24:31">
      <c r="X3058" s="27">
        <v>3056</v>
      </c>
      <c r="Y3058" s="27" t="s">
        <v>3102</v>
      </c>
      <c r="Z3058" s="27"/>
      <c r="AA3058" s="27"/>
      <c r="AB3058" s="27"/>
      <c r="AC3058" s="27"/>
      <c r="AD3058" s="27"/>
      <c r="AE3058" s="27"/>
    </row>
    <row r="3059" spans="24:31">
      <c r="X3059" s="27">
        <v>3057</v>
      </c>
      <c r="Y3059" s="27" t="s">
        <v>3103</v>
      </c>
      <c r="Z3059" s="27"/>
      <c r="AA3059" s="27"/>
      <c r="AB3059" s="27"/>
      <c r="AC3059" s="27"/>
      <c r="AD3059" s="27"/>
      <c r="AE3059" s="27"/>
    </row>
    <row r="3060" spans="24:31">
      <c r="X3060" s="27">
        <v>3058</v>
      </c>
      <c r="Y3060" s="27" t="s">
        <v>3104</v>
      </c>
      <c r="Z3060" s="27"/>
      <c r="AA3060" s="27"/>
      <c r="AB3060" s="27"/>
      <c r="AC3060" s="27"/>
      <c r="AD3060" s="27"/>
      <c r="AE3060" s="27"/>
    </row>
    <row r="3061" spans="24:31">
      <c r="X3061" s="27">
        <v>3059</v>
      </c>
      <c r="Y3061" s="27" t="s">
        <v>3105</v>
      </c>
      <c r="Z3061" s="27"/>
      <c r="AA3061" s="27"/>
      <c r="AB3061" s="27"/>
      <c r="AC3061" s="27"/>
      <c r="AD3061" s="27"/>
      <c r="AE3061" s="27"/>
    </row>
    <row r="3062" spans="24:31">
      <c r="X3062" s="27">
        <v>3060</v>
      </c>
      <c r="Y3062" s="27" t="s">
        <v>3106</v>
      </c>
      <c r="Z3062" s="27"/>
      <c r="AA3062" s="27"/>
      <c r="AB3062" s="27"/>
      <c r="AC3062" s="27"/>
      <c r="AD3062" s="27"/>
      <c r="AE3062" s="27"/>
    </row>
    <row r="3063" spans="24:31">
      <c r="X3063" s="27">
        <v>3061</v>
      </c>
      <c r="Y3063" s="27" t="s">
        <v>3107</v>
      </c>
      <c r="Z3063" s="27"/>
      <c r="AA3063" s="27"/>
      <c r="AB3063" s="27"/>
      <c r="AC3063" s="27"/>
      <c r="AD3063" s="27"/>
      <c r="AE3063" s="27"/>
    </row>
    <row r="3064" spans="24:31">
      <c r="X3064" s="27">
        <v>3062</v>
      </c>
      <c r="Y3064" s="27" t="s">
        <v>3108</v>
      </c>
      <c r="Z3064" s="27"/>
      <c r="AA3064" s="27"/>
      <c r="AB3064" s="27"/>
      <c r="AC3064" s="27"/>
      <c r="AD3064" s="27"/>
      <c r="AE3064" s="27"/>
    </row>
    <row r="3065" spans="24:31">
      <c r="X3065" s="27">
        <v>3063</v>
      </c>
      <c r="Y3065" s="27" t="s">
        <v>3109</v>
      </c>
      <c r="Z3065" s="27"/>
      <c r="AA3065" s="27"/>
      <c r="AB3065" s="27"/>
      <c r="AC3065" s="27"/>
      <c r="AD3065" s="27"/>
      <c r="AE3065" s="27"/>
    </row>
    <row r="3066" spans="24:31">
      <c r="X3066" s="27">
        <v>3064</v>
      </c>
      <c r="Y3066" s="27" t="s">
        <v>3110</v>
      </c>
      <c r="Z3066" s="27"/>
      <c r="AA3066" s="27"/>
      <c r="AB3066" s="27"/>
      <c r="AC3066" s="27"/>
      <c r="AD3066" s="27"/>
      <c r="AE3066" s="27"/>
    </row>
    <row r="3067" spans="24:31">
      <c r="X3067" s="27">
        <v>3065</v>
      </c>
      <c r="Y3067" s="27" t="s">
        <v>3111</v>
      </c>
      <c r="Z3067" s="27"/>
      <c r="AA3067" s="27"/>
      <c r="AB3067" s="27"/>
      <c r="AC3067" s="27"/>
      <c r="AD3067" s="27"/>
      <c r="AE3067" s="27"/>
    </row>
    <row r="3068" spans="24:31">
      <c r="X3068" s="27">
        <v>3066</v>
      </c>
      <c r="Y3068" s="27" t="s">
        <v>3112</v>
      </c>
      <c r="Z3068" s="27"/>
      <c r="AA3068" s="27"/>
      <c r="AB3068" s="27"/>
      <c r="AC3068" s="27"/>
      <c r="AD3068" s="27"/>
      <c r="AE3068" s="27"/>
    </row>
    <row r="3069" spans="24:31">
      <c r="X3069" s="27">
        <v>3067</v>
      </c>
      <c r="Y3069" s="27" t="s">
        <v>3113</v>
      </c>
      <c r="Z3069" s="27"/>
      <c r="AA3069" s="27"/>
      <c r="AB3069" s="27"/>
      <c r="AC3069" s="27"/>
      <c r="AD3069" s="27"/>
      <c r="AE3069" s="27"/>
    </row>
    <row r="3070" spans="24:31">
      <c r="X3070" s="27">
        <v>3068</v>
      </c>
      <c r="Y3070" s="27" t="s">
        <v>3114</v>
      </c>
      <c r="Z3070" s="27"/>
      <c r="AA3070" s="27"/>
      <c r="AB3070" s="27"/>
      <c r="AC3070" s="27"/>
      <c r="AD3070" s="27"/>
      <c r="AE3070" s="27"/>
    </row>
    <row r="3071" spans="24:31">
      <c r="X3071" s="27">
        <v>3069</v>
      </c>
      <c r="Y3071" s="27" t="s">
        <v>3115</v>
      </c>
      <c r="Z3071" s="27"/>
      <c r="AA3071" s="27"/>
      <c r="AB3071" s="27"/>
      <c r="AC3071" s="27"/>
      <c r="AD3071" s="27"/>
      <c r="AE3071" s="27"/>
    </row>
    <row r="3072" spans="24:31">
      <c r="X3072" s="27">
        <v>3070</v>
      </c>
      <c r="Y3072" s="27" t="s">
        <v>3116</v>
      </c>
      <c r="Z3072" s="27"/>
      <c r="AA3072" s="27"/>
      <c r="AB3072" s="27"/>
      <c r="AC3072" s="27"/>
      <c r="AD3072" s="27"/>
      <c r="AE3072" s="27"/>
    </row>
    <row r="3073" spans="24:31">
      <c r="X3073" s="27">
        <v>3071</v>
      </c>
      <c r="Y3073" s="27" t="s">
        <v>3117</v>
      </c>
      <c r="Z3073" s="27"/>
      <c r="AA3073" s="27"/>
      <c r="AB3073" s="27"/>
      <c r="AC3073" s="27"/>
      <c r="AD3073" s="27"/>
      <c r="AE3073" s="27"/>
    </row>
    <row r="3074" spans="24:31">
      <c r="X3074" s="27">
        <v>3072</v>
      </c>
      <c r="Y3074" s="27" t="s">
        <v>3118</v>
      </c>
      <c r="Z3074" s="27"/>
      <c r="AA3074" s="27"/>
      <c r="AB3074" s="27"/>
      <c r="AC3074" s="27"/>
      <c r="AD3074" s="27"/>
      <c r="AE3074" s="27"/>
    </row>
    <row r="3075" spans="24:31">
      <c r="X3075" s="27">
        <v>3073</v>
      </c>
      <c r="Y3075" s="27" t="s">
        <v>3119</v>
      </c>
      <c r="Z3075" s="27"/>
      <c r="AA3075" s="27"/>
      <c r="AB3075" s="27"/>
      <c r="AC3075" s="27"/>
      <c r="AD3075" s="27"/>
      <c r="AE3075" s="27"/>
    </row>
    <row r="3076" spans="24:31">
      <c r="X3076" s="27">
        <v>3074</v>
      </c>
      <c r="Y3076" s="27" t="s">
        <v>3120</v>
      </c>
      <c r="Z3076" s="27"/>
      <c r="AA3076" s="27"/>
      <c r="AB3076" s="27"/>
      <c r="AC3076" s="27"/>
      <c r="AD3076" s="27"/>
      <c r="AE3076" s="27"/>
    </row>
    <row r="3077" spans="24:31">
      <c r="X3077" s="27">
        <v>3075</v>
      </c>
      <c r="Y3077" s="27" t="s">
        <v>3121</v>
      </c>
      <c r="Z3077" s="27"/>
      <c r="AA3077" s="27"/>
      <c r="AB3077" s="27"/>
      <c r="AC3077" s="27"/>
      <c r="AD3077" s="27"/>
      <c r="AE3077" s="27"/>
    </row>
    <row r="3078" spans="24:31">
      <c r="X3078" s="27">
        <v>3076</v>
      </c>
      <c r="Y3078" s="27" t="s">
        <v>3122</v>
      </c>
      <c r="Z3078" s="27"/>
      <c r="AA3078" s="27"/>
      <c r="AB3078" s="27"/>
      <c r="AC3078" s="27"/>
      <c r="AD3078" s="27"/>
      <c r="AE3078" s="27"/>
    </row>
    <row r="3079" spans="24:31">
      <c r="X3079" s="27">
        <v>3077</v>
      </c>
      <c r="Y3079" s="27" t="s">
        <v>3123</v>
      </c>
      <c r="Z3079" s="27"/>
      <c r="AA3079" s="27"/>
      <c r="AB3079" s="27"/>
      <c r="AC3079" s="27"/>
      <c r="AD3079" s="27"/>
      <c r="AE3079" s="27"/>
    </row>
    <row r="3080" spans="24:31">
      <c r="X3080" s="27">
        <v>3078</v>
      </c>
      <c r="Y3080" s="27" t="s">
        <v>3124</v>
      </c>
      <c r="Z3080" s="27"/>
      <c r="AA3080" s="27"/>
      <c r="AB3080" s="27"/>
      <c r="AC3080" s="27"/>
      <c r="AD3080" s="27"/>
      <c r="AE3080" s="27"/>
    </row>
    <row r="3081" spans="24:31">
      <c r="X3081" s="27">
        <v>3079</v>
      </c>
      <c r="Y3081" s="27" t="s">
        <v>3125</v>
      </c>
      <c r="Z3081" s="27"/>
      <c r="AA3081" s="27"/>
      <c r="AB3081" s="27"/>
      <c r="AC3081" s="27"/>
      <c r="AD3081" s="27"/>
      <c r="AE3081" s="27"/>
    </row>
    <row r="3082" spans="24:31">
      <c r="X3082" s="27">
        <v>3080</v>
      </c>
      <c r="Y3082" s="27" t="s">
        <v>3126</v>
      </c>
      <c r="Z3082" s="27"/>
      <c r="AA3082" s="27"/>
      <c r="AB3082" s="27"/>
      <c r="AC3082" s="27"/>
      <c r="AD3082" s="27"/>
      <c r="AE3082" s="27"/>
    </row>
    <row r="3083" spans="24:31">
      <c r="X3083" s="27">
        <v>3081</v>
      </c>
      <c r="Y3083" s="27" t="s">
        <v>3127</v>
      </c>
      <c r="Z3083" s="27"/>
      <c r="AA3083" s="27"/>
      <c r="AB3083" s="27"/>
      <c r="AC3083" s="27"/>
      <c r="AD3083" s="27"/>
      <c r="AE3083" s="27"/>
    </row>
    <row r="3084" spans="24:31">
      <c r="X3084" s="27">
        <v>3082</v>
      </c>
      <c r="Y3084" s="27" t="s">
        <v>3128</v>
      </c>
      <c r="Z3084" s="27"/>
      <c r="AA3084" s="27"/>
      <c r="AB3084" s="27"/>
      <c r="AC3084" s="27"/>
      <c r="AD3084" s="27"/>
      <c r="AE3084" s="27"/>
    </row>
    <row r="3085" spans="24:31">
      <c r="X3085" s="27">
        <v>3083</v>
      </c>
      <c r="Y3085" s="27" t="s">
        <v>3129</v>
      </c>
      <c r="Z3085" s="27"/>
      <c r="AA3085" s="27"/>
      <c r="AB3085" s="27"/>
      <c r="AC3085" s="27"/>
      <c r="AD3085" s="27"/>
      <c r="AE3085" s="27"/>
    </row>
    <row r="3086" spans="24:31">
      <c r="X3086" s="27">
        <v>3084</v>
      </c>
      <c r="Y3086" s="27" t="s">
        <v>3130</v>
      </c>
      <c r="Z3086" s="27"/>
      <c r="AA3086" s="27"/>
      <c r="AB3086" s="27"/>
      <c r="AC3086" s="27"/>
      <c r="AD3086" s="27"/>
      <c r="AE3086" s="27"/>
    </row>
    <row r="3087" spans="24:31">
      <c r="X3087" s="27">
        <v>3085</v>
      </c>
      <c r="Y3087" s="27" t="s">
        <v>3131</v>
      </c>
      <c r="Z3087" s="27"/>
      <c r="AA3087" s="27"/>
      <c r="AB3087" s="27"/>
      <c r="AC3087" s="27"/>
      <c r="AD3087" s="27"/>
      <c r="AE3087" s="27"/>
    </row>
    <row r="3088" spans="24:31">
      <c r="X3088" s="27">
        <v>3086</v>
      </c>
      <c r="Y3088" s="27" t="s">
        <v>3132</v>
      </c>
      <c r="Z3088" s="27"/>
      <c r="AA3088" s="27"/>
      <c r="AB3088" s="27"/>
      <c r="AC3088" s="27"/>
      <c r="AD3088" s="27"/>
      <c r="AE3088" s="27"/>
    </row>
    <row r="3089" spans="24:31">
      <c r="X3089" s="27">
        <v>3087</v>
      </c>
      <c r="Y3089" s="27" t="s">
        <v>3133</v>
      </c>
      <c r="Z3089" s="27"/>
      <c r="AA3089" s="27"/>
      <c r="AB3089" s="27"/>
      <c r="AC3089" s="27"/>
      <c r="AD3089" s="27"/>
      <c r="AE3089" s="27"/>
    </row>
    <row r="3090" spans="24:31">
      <c r="X3090" s="27">
        <v>3088</v>
      </c>
      <c r="Y3090" s="27" t="s">
        <v>3134</v>
      </c>
      <c r="Z3090" s="27"/>
      <c r="AA3090" s="27"/>
      <c r="AB3090" s="27"/>
      <c r="AC3090" s="27"/>
      <c r="AD3090" s="27"/>
      <c r="AE3090" s="27"/>
    </row>
    <row r="3091" spans="24:31">
      <c r="X3091" s="27">
        <v>3089</v>
      </c>
      <c r="Y3091" s="27" t="s">
        <v>3135</v>
      </c>
      <c r="Z3091" s="27"/>
      <c r="AA3091" s="27"/>
      <c r="AB3091" s="27"/>
      <c r="AC3091" s="27"/>
      <c r="AD3091" s="27"/>
      <c r="AE3091" s="27"/>
    </row>
    <row r="3092" spans="24:31">
      <c r="X3092" s="27">
        <v>3090</v>
      </c>
      <c r="Y3092" s="27" t="s">
        <v>3136</v>
      </c>
      <c r="Z3092" s="27"/>
      <c r="AA3092" s="27"/>
      <c r="AB3092" s="27"/>
      <c r="AC3092" s="27"/>
      <c r="AD3092" s="27"/>
      <c r="AE3092" s="27"/>
    </row>
    <row r="3093" spans="24:31">
      <c r="X3093" s="27">
        <v>3091</v>
      </c>
      <c r="Y3093" s="27" t="s">
        <v>3137</v>
      </c>
      <c r="Z3093" s="27"/>
      <c r="AA3093" s="27"/>
      <c r="AB3093" s="27"/>
      <c r="AC3093" s="27"/>
      <c r="AD3093" s="27"/>
      <c r="AE3093" s="27"/>
    </row>
    <row r="3094" spans="24:31">
      <c r="X3094" s="27">
        <v>3092</v>
      </c>
      <c r="Y3094" s="27" t="s">
        <v>3138</v>
      </c>
      <c r="Z3094" s="27"/>
      <c r="AA3094" s="27"/>
      <c r="AB3094" s="27"/>
      <c r="AC3094" s="27"/>
      <c r="AD3094" s="27"/>
      <c r="AE3094" s="27"/>
    </row>
    <row r="3095" spans="24:31">
      <c r="X3095" s="27">
        <v>3093</v>
      </c>
      <c r="Y3095" s="27" t="s">
        <v>3139</v>
      </c>
      <c r="Z3095" s="27"/>
      <c r="AA3095" s="27"/>
      <c r="AB3095" s="27"/>
      <c r="AC3095" s="27"/>
      <c r="AD3095" s="27"/>
      <c r="AE3095" s="27"/>
    </row>
    <row r="3096" spans="24:31">
      <c r="X3096" s="27">
        <v>3094</v>
      </c>
      <c r="Y3096" s="27" t="s">
        <v>3140</v>
      </c>
      <c r="Z3096" s="27"/>
      <c r="AA3096" s="27"/>
      <c r="AB3096" s="27"/>
      <c r="AC3096" s="27"/>
      <c r="AD3096" s="27"/>
      <c r="AE3096" s="27"/>
    </row>
    <row r="3097" spans="24:31">
      <c r="X3097" s="27">
        <v>3095</v>
      </c>
      <c r="Y3097" s="27" t="s">
        <v>3141</v>
      </c>
      <c r="Z3097" s="27"/>
      <c r="AA3097" s="27"/>
      <c r="AB3097" s="27"/>
      <c r="AC3097" s="27"/>
      <c r="AD3097" s="27"/>
      <c r="AE3097" s="27"/>
    </row>
    <row r="3098" spans="24:31">
      <c r="X3098" s="27">
        <v>3096</v>
      </c>
      <c r="Y3098" s="27" t="s">
        <v>3142</v>
      </c>
      <c r="Z3098" s="27"/>
      <c r="AA3098" s="27"/>
      <c r="AB3098" s="27"/>
      <c r="AC3098" s="27"/>
      <c r="AD3098" s="27"/>
      <c r="AE3098" s="27"/>
    </row>
    <row r="3099" spans="24:31">
      <c r="X3099" s="27">
        <v>3097</v>
      </c>
      <c r="Y3099" s="27" t="s">
        <v>3143</v>
      </c>
      <c r="Z3099" s="27"/>
      <c r="AA3099" s="27"/>
      <c r="AB3099" s="27"/>
      <c r="AC3099" s="27"/>
      <c r="AD3099" s="27"/>
      <c r="AE3099" s="27"/>
    </row>
    <row r="3100" spans="24:31">
      <c r="X3100" s="27">
        <v>3098</v>
      </c>
      <c r="Y3100" s="27" t="s">
        <v>3144</v>
      </c>
      <c r="Z3100" s="27"/>
      <c r="AA3100" s="27"/>
      <c r="AB3100" s="27"/>
      <c r="AC3100" s="27"/>
      <c r="AD3100" s="27"/>
      <c r="AE3100" s="27"/>
    </row>
    <row r="3101" spans="24:31">
      <c r="X3101" s="27">
        <v>3099</v>
      </c>
      <c r="Y3101" s="27" t="s">
        <v>3145</v>
      </c>
      <c r="Z3101" s="27"/>
      <c r="AA3101" s="27"/>
      <c r="AB3101" s="27"/>
      <c r="AC3101" s="27"/>
      <c r="AD3101" s="27"/>
      <c r="AE3101" s="27"/>
    </row>
    <row r="3102" spans="24:31">
      <c r="X3102" s="27">
        <v>3100</v>
      </c>
      <c r="Y3102" s="27" t="s">
        <v>3146</v>
      </c>
      <c r="Z3102" s="27"/>
      <c r="AA3102" s="27"/>
      <c r="AB3102" s="27"/>
      <c r="AC3102" s="27"/>
      <c r="AD3102" s="27"/>
      <c r="AE3102" s="27"/>
    </row>
    <row r="3103" spans="24:31">
      <c r="X3103" s="27">
        <v>3101</v>
      </c>
      <c r="Y3103" s="27" t="s">
        <v>3147</v>
      </c>
      <c r="Z3103" s="27"/>
      <c r="AA3103" s="27"/>
      <c r="AB3103" s="27"/>
      <c r="AC3103" s="27"/>
      <c r="AD3103" s="27"/>
      <c r="AE3103" s="27"/>
    </row>
    <row r="3104" spans="24:31">
      <c r="X3104" s="27">
        <v>3102</v>
      </c>
      <c r="Y3104" s="27" t="s">
        <v>3148</v>
      </c>
      <c r="Z3104" s="27"/>
      <c r="AA3104" s="27"/>
      <c r="AB3104" s="27"/>
      <c r="AC3104" s="27"/>
      <c r="AD3104" s="27"/>
      <c r="AE3104" s="27"/>
    </row>
    <row r="3105" spans="24:31">
      <c r="X3105" s="27">
        <v>3103</v>
      </c>
      <c r="Y3105" s="27" t="s">
        <v>3149</v>
      </c>
      <c r="Z3105" s="27"/>
      <c r="AA3105" s="27"/>
      <c r="AB3105" s="27"/>
      <c r="AC3105" s="27"/>
      <c r="AD3105" s="27"/>
      <c r="AE3105" s="27"/>
    </row>
    <row r="3106" spans="24:31">
      <c r="X3106" s="27">
        <v>3104</v>
      </c>
      <c r="Y3106" s="27" t="s">
        <v>3150</v>
      </c>
      <c r="Z3106" s="27"/>
      <c r="AA3106" s="27"/>
      <c r="AB3106" s="27"/>
      <c r="AC3106" s="27"/>
      <c r="AD3106" s="27"/>
      <c r="AE3106" s="27"/>
    </row>
    <row r="3107" spans="24:31">
      <c r="X3107" s="27">
        <v>3105</v>
      </c>
      <c r="Y3107" s="27" t="s">
        <v>3151</v>
      </c>
      <c r="Z3107" s="27"/>
      <c r="AA3107" s="27"/>
      <c r="AB3107" s="27"/>
      <c r="AC3107" s="27"/>
      <c r="AD3107" s="27"/>
      <c r="AE3107" s="27"/>
    </row>
    <row r="3108" spans="24:31">
      <c r="X3108" s="27">
        <v>3106</v>
      </c>
      <c r="Y3108" s="27" t="s">
        <v>3152</v>
      </c>
      <c r="Z3108" s="27"/>
      <c r="AA3108" s="27"/>
      <c r="AB3108" s="27"/>
      <c r="AC3108" s="27"/>
      <c r="AD3108" s="27"/>
      <c r="AE3108" s="27"/>
    </row>
    <row r="3109" spans="24:31">
      <c r="X3109" s="27">
        <v>3107</v>
      </c>
      <c r="Y3109" s="27" t="s">
        <v>3153</v>
      </c>
      <c r="Z3109" s="27"/>
      <c r="AA3109" s="27"/>
      <c r="AB3109" s="27"/>
      <c r="AC3109" s="27"/>
      <c r="AD3109" s="27"/>
      <c r="AE3109" s="27"/>
    </row>
    <row r="3110" spans="24:31">
      <c r="X3110" s="27">
        <v>3108</v>
      </c>
      <c r="Y3110" s="27" t="s">
        <v>3154</v>
      </c>
      <c r="Z3110" s="27"/>
      <c r="AA3110" s="27"/>
      <c r="AB3110" s="27"/>
      <c r="AC3110" s="27"/>
      <c r="AD3110" s="27"/>
      <c r="AE3110" s="27"/>
    </row>
    <row r="3111" spans="24:31">
      <c r="X3111" s="27">
        <v>3109</v>
      </c>
      <c r="Y3111" s="27" t="s">
        <v>3155</v>
      </c>
      <c r="Z3111" s="27"/>
      <c r="AA3111" s="27"/>
      <c r="AB3111" s="27"/>
      <c r="AC3111" s="27"/>
      <c r="AD3111" s="27"/>
      <c r="AE3111" s="27"/>
    </row>
    <row r="3112" spans="24:31">
      <c r="X3112" s="27">
        <v>3110</v>
      </c>
      <c r="Y3112" s="27" t="s">
        <v>3156</v>
      </c>
      <c r="Z3112" s="27"/>
      <c r="AA3112" s="27"/>
      <c r="AB3112" s="27"/>
      <c r="AC3112" s="27"/>
      <c r="AD3112" s="27"/>
      <c r="AE3112" s="27"/>
    </row>
    <row r="3113" spans="24:31">
      <c r="X3113" s="27">
        <v>3111</v>
      </c>
      <c r="Y3113" s="27" t="s">
        <v>3157</v>
      </c>
      <c r="Z3113" s="27"/>
      <c r="AA3113" s="27"/>
      <c r="AB3113" s="27"/>
      <c r="AC3113" s="27"/>
      <c r="AD3113" s="27"/>
      <c r="AE3113" s="27"/>
    </row>
    <row r="3114" spans="24:31">
      <c r="X3114" s="27">
        <v>3112</v>
      </c>
      <c r="Y3114" s="27" t="s">
        <v>3158</v>
      </c>
      <c r="Z3114" s="27"/>
      <c r="AA3114" s="27"/>
      <c r="AB3114" s="27"/>
      <c r="AC3114" s="27"/>
      <c r="AD3114" s="27"/>
      <c r="AE3114" s="27"/>
    </row>
    <row r="3115" spans="24:31">
      <c r="X3115" s="27">
        <v>3113</v>
      </c>
      <c r="Y3115" s="27" t="s">
        <v>3159</v>
      </c>
      <c r="Z3115" s="27"/>
      <c r="AA3115" s="27"/>
      <c r="AB3115" s="27"/>
      <c r="AC3115" s="27"/>
      <c r="AD3115" s="27"/>
      <c r="AE3115" s="27"/>
    </row>
    <row r="3116" spans="24:31">
      <c r="X3116" s="27">
        <v>3114</v>
      </c>
      <c r="Y3116" s="27" t="s">
        <v>3160</v>
      </c>
      <c r="Z3116" s="27"/>
      <c r="AA3116" s="27"/>
      <c r="AB3116" s="27"/>
      <c r="AC3116" s="27"/>
      <c r="AD3116" s="27"/>
      <c r="AE3116" s="27"/>
    </row>
    <row r="3117" spans="24:31">
      <c r="X3117" s="27">
        <v>3115</v>
      </c>
      <c r="Y3117" s="27" t="s">
        <v>3161</v>
      </c>
      <c r="Z3117" s="27"/>
      <c r="AA3117" s="27"/>
      <c r="AB3117" s="27"/>
      <c r="AC3117" s="27"/>
      <c r="AD3117" s="27"/>
      <c r="AE3117" s="27"/>
    </row>
    <row r="3118" spans="24:31">
      <c r="X3118" s="27">
        <v>3116</v>
      </c>
      <c r="Y3118" s="27" t="s">
        <v>3162</v>
      </c>
      <c r="Z3118" s="27"/>
      <c r="AA3118" s="27"/>
      <c r="AB3118" s="27"/>
      <c r="AC3118" s="27"/>
      <c r="AD3118" s="27"/>
      <c r="AE3118" s="27"/>
    </row>
    <row r="3119" spans="24:31">
      <c r="X3119" s="27">
        <v>3117</v>
      </c>
      <c r="Y3119" s="27" t="s">
        <v>3163</v>
      </c>
      <c r="Z3119" s="27"/>
      <c r="AA3119" s="27"/>
      <c r="AB3119" s="27"/>
      <c r="AC3119" s="27"/>
      <c r="AD3119" s="27"/>
      <c r="AE3119" s="27"/>
    </row>
    <row r="3120" spans="24:31">
      <c r="X3120" s="27">
        <v>3118</v>
      </c>
      <c r="Y3120" s="27" t="s">
        <v>3164</v>
      </c>
      <c r="Z3120" s="27"/>
      <c r="AA3120" s="27"/>
      <c r="AB3120" s="27"/>
      <c r="AC3120" s="27"/>
      <c r="AD3120" s="27"/>
      <c r="AE3120" s="27"/>
    </row>
    <row r="3121" spans="24:31">
      <c r="X3121" s="27">
        <v>3119</v>
      </c>
      <c r="Y3121" s="27" t="s">
        <v>3165</v>
      </c>
      <c r="Z3121" s="27"/>
      <c r="AA3121" s="27"/>
      <c r="AB3121" s="27"/>
      <c r="AC3121" s="27"/>
      <c r="AD3121" s="27"/>
      <c r="AE3121" s="27"/>
    </row>
    <row r="3122" spans="24:31">
      <c r="X3122" s="27">
        <v>3120</v>
      </c>
      <c r="Y3122" s="27" t="s">
        <v>3166</v>
      </c>
      <c r="Z3122" s="27"/>
      <c r="AA3122" s="27"/>
      <c r="AB3122" s="27"/>
      <c r="AC3122" s="27"/>
      <c r="AD3122" s="27"/>
      <c r="AE3122" s="27"/>
    </row>
    <row r="3123" spans="24:31">
      <c r="X3123" s="27">
        <v>3121</v>
      </c>
      <c r="Y3123" s="27" t="s">
        <v>3167</v>
      </c>
      <c r="Z3123" s="27"/>
      <c r="AA3123" s="27"/>
      <c r="AB3123" s="27"/>
      <c r="AC3123" s="27"/>
      <c r="AD3123" s="27"/>
      <c r="AE3123" s="27"/>
    </row>
    <row r="3124" spans="24:31">
      <c r="X3124" s="27">
        <v>3122</v>
      </c>
      <c r="Y3124" s="27" t="s">
        <v>3168</v>
      </c>
      <c r="Z3124" s="27"/>
      <c r="AA3124" s="27"/>
      <c r="AB3124" s="27"/>
      <c r="AC3124" s="27"/>
      <c r="AD3124" s="27"/>
      <c r="AE3124" s="27"/>
    </row>
    <row r="3125" spans="24:31">
      <c r="X3125" s="27">
        <v>3123</v>
      </c>
      <c r="Y3125" s="27" t="s">
        <v>3169</v>
      </c>
      <c r="Z3125" s="27"/>
      <c r="AA3125" s="27"/>
      <c r="AB3125" s="27"/>
      <c r="AC3125" s="27"/>
      <c r="AD3125" s="27"/>
      <c r="AE3125" s="27"/>
    </row>
    <row r="3126" spans="24:31">
      <c r="X3126" s="27">
        <v>3124</v>
      </c>
      <c r="Y3126" s="27" t="s">
        <v>3170</v>
      </c>
      <c r="Z3126" s="27"/>
      <c r="AA3126" s="27"/>
      <c r="AB3126" s="27"/>
      <c r="AC3126" s="27"/>
      <c r="AD3126" s="27"/>
      <c r="AE3126" s="27"/>
    </row>
    <row r="3127" spans="24:31">
      <c r="X3127" s="27">
        <v>3125</v>
      </c>
      <c r="Y3127" s="27" t="s">
        <v>3171</v>
      </c>
      <c r="Z3127" s="27"/>
      <c r="AA3127" s="27"/>
      <c r="AB3127" s="27"/>
      <c r="AC3127" s="27"/>
      <c r="AD3127" s="27"/>
      <c r="AE3127" s="27"/>
    </row>
    <row r="3128" spans="24:31">
      <c r="X3128" s="27">
        <v>3126</v>
      </c>
      <c r="Y3128" s="27" t="s">
        <v>3172</v>
      </c>
      <c r="Z3128" s="27"/>
      <c r="AA3128" s="27"/>
      <c r="AB3128" s="27"/>
      <c r="AC3128" s="27"/>
      <c r="AD3128" s="27"/>
      <c r="AE3128" s="27"/>
    </row>
    <row r="3129" spans="24:31">
      <c r="X3129" s="27">
        <v>3127</v>
      </c>
      <c r="Y3129" s="27" t="s">
        <v>3173</v>
      </c>
      <c r="Z3129" s="27"/>
      <c r="AA3129" s="27"/>
      <c r="AB3129" s="27"/>
      <c r="AC3129" s="27"/>
      <c r="AD3129" s="27"/>
      <c r="AE3129" s="27"/>
    </row>
    <row r="3130" spans="24:31">
      <c r="X3130" s="27">
        <v>3128</v>
      </c>
      <c r="Y3130" s="27" t="s">
        <v>3174</v>
      </c>
      <c r="Z3130" s="27"/>
      <c r="AA3130" s="27"/>
      <c r="AB3130" s="27"/>
      <c r="AC3130" s="27"/>
      <c r="AD3130" s="27"/>
      <c r="AE3130" s="27"/>
    </row>
    <row r="3131" spans="24:31">
      <c r="X3131" s="27">
        <v>3129</v>
      </c>
      <c r="Y3131" s="27" t="s">
        <v>3175</v>
      </c>
      <c r="Z3131" s="27"/>
      <c r="AA3131" s="27"/>
      <c r="AB3131" s="27"/>
      <c r="AC3131" s="27"/>
      <c r="AD3131" s="27"/>
      <c r="AE3131" s="27"/>
    </row>
    <row r="3132" spans="24:31">
      <c r="X3132" s="27">
        <v>3130</v>
      </c>
      <c r="Y3132" s="27" t="s">
        <v>3176</v>
      </c>
      <c r="Z3132" s="27"/>
      <c r="AA3132" s="27"/>
      <c r="AB3132" s="27"/>
      <c r="AC3132" s="27"/>
      <c r="AD3132" s="27"/>
      <c r="AE3132" s="27"/>
    </row>
    <row r="3133" spans="24:31">
      <c r="X3133" s="27">
        <v>3131</v>
      </c>
      <c r="Y3133" s="27" t="s">
        <v>3177</v>
      </c>
      <c r="Z3133" s="27"/>
      <c r="AA3133" s="27"/>
      <c r="AB3133" s="27"/>
      <c r="AC3133" s="27"/>
      <c r="AD3133" s="27"/>
      <c r="AE3133" s="27"/>
    </row>
    <row r="3134" spans="24:31">
      <c r="X3134" s="27">
        <v>3132</v>
      </c>
      <c r="Y3134" s="27" t="s">
        <v>3178</v>
      </c>
      <c r="Z3134" s="27"/>
      <c r="AA3134" s="27"/>
      <c r="AB3134" s="27"/>
      <c r="AC3134" s="27"/>
      <c r="AD3134" s="27"/>
      <c r="AE3134" s="27"/>
    </row>
    <row r="3135" spans="24:31">
      <c r="X3135" s="27">
        <v>3133</v>
      </c>
      <c r="Y3135" s="27" t="s">
        <v>3179</v>
      </c>
      <c r="Z3135" s="27"/>
      <c r="AA3135" s="27"/>
      <c r="AB3135" s="27"/>
      <c r="AC3135" s="27"/>
      <c r="AD3135" s="27"/>
      <c r="AE3135" s="27"/>
    </row>
    <row r="3136" spans="24:31">
      <c r="X3136" s="27">
        <v>3134</v>
      </c>
      <c r="Y3136" s="27" t="s">
        <v>3180</v>
      </c>
      <c r="Z3136" s="27"/>
      <c r="AA3136" s="27"/>
      <c r="AB3136" s="27"/>
      <c r="AC3136" s="27"/>
      <c r="AD3136" s="27"/>
      <c r="AE3136" s="27"/>
    </row>
    <row r="3137" spans="24:31">
      <c r="X3137" s="27">
        <v>3135</v>
      </c>
      <c r="Y3137" s="27" t="s">
        <v>3181</v>
      </c>
      <c r="Z3137" s="27"/>
      <c r="AA3137" s="27"/>
      <c r="AB3137" s="27"/>
      <c r="AC3137" s="27"/>
      <c r="AD3137" s="27"/>
      <c r="AE3137" s="27"/>
    </row>
    <row r="3138" spans="24:31">
      <c r="X3138" s="27">
        <v>3136</v>
      </c>
      <c r="Y3138" s="27" t="s">
        <v>3182</v>
      </c>
      <c r="Z3138" s="27"/>
      <c r="AA3138" s="27"/>
      <c r="AB3138" s="27"/>
      <c r="AC3138" s="27"/>
      <c r="AD3138" s="27"/>
      <c r="AE3138" s="27"/>
    </row>
    <row r="3139" spans="24:31">
      <c r="X3139" s="27">
        <v>3137</v>
      </c>
      <c r="Y3139" s="27" t="s">
        <v>3183</v>
      </c>
      <c r="Z3139" s="27"/>
      <c r="AA3139" s="27"/>
      <c r="AB3139" s="27"/>
      <c r="AC3139" s="27"/>
      <c r="AD3139" s="27"/>
      <c r="AE3139" s="27"/>
    </row>
    <row r="3140" spans="24:31">
      <c r="X3140" s="27">
        <v>3138</v>
      </c>
      <c r="Y3140" s="27" t="s">
        <v>3184</v>
      </c>
      <c r="Z3140" s="27"/>
      <c r="AA3140" s="27"/>
      <c r="AB3140" s="27"/>
      <c r="AC3140" s="27"/>
      <c r="AD3140" s="27"/>
      <c r="AE3140" s="27"/>
    </row>
    <row r="3141" spans="24:31">
      <c r="X3141" s="27">
        <v>3139</v>
      </c>
      <c r="Y3141" s="27" t="s">
        <v>3185</v>
      </c>
      <c r="Z3141" s="27"/>
      <c r="AA3141" s="27"/>
      <c r="AB3141" s="27"/>
      <c r="AC3141" s="27"/>
      <c r="AD3141" s="27"/>
      <c r="AE3141" s="27"/>
    </row>
    <row r="3142" spans="24:31">
      <c r="X3142" s="27">
        <v>3140</v>
      </c>
      <c r="Y3142" s="27" t="s">
        <v>3186</v>
      </c>
      <c r="Z3142" s="27"/>
      <c r="AA3142" s="27"/>
      <c r="AB3142" s="27"/>
      <c r="AC3142" s="27"/>
      <c r="AD3142" s="27"/>
      <c r="AE3142" s="27"/>
    </row>
    <row r="3143" spans="24:31">
      <c r="X3143" s="27">
        <v>3141</v>
      </c>
      <c r="Y3143" s="27" t="s">
        <v>3187</v>
      </c>
      <c r="Z3143" s="27"/>
      <c r="AA3143" s="27"/>
      <c r="AB3143" s="27"/>
      <c r="AC3143" s="27"/>
      <c r="AD3143" s="27"/>
      <c r="AE3143" s="27"/>
    </row>
    <row r="3144" spans="24:31">
      <c r="X3144" s="27">
        <v>3142</v>
      </c>
      <c r="Y3144" s="27" t="s">
        <v>3188</v>
      </c>
      <c r="Z3144" s="27"/>
      <c r="AA3144" s="27"/>
      <c r="AB3144" s="27"/>
      <c r="AC3144" s="27"/>
      <c r="AD3144" s="27"/>
      <c r="AE3144" s="27"/>
    </row>
    <row r="3145" spans="24:31">
      <c r="X3145" s="27">
        <v>3143</v>
      </c>
      <c r="Y3145" s="27" t="s">
        <v>3189</v>
      </c>
      <c r="Z3145" s="27"/>
      <c r="AA3145" s="27"/>
      <c r="AB3145" s="27"/>
      <c r="AC3145" s="27"/>
      <c r="AD3145" s="27"/>
      <c r="AE3145" s="27"/>
    </row>
    <row r="3146" spans="24:31">
      <c r="X3146" s="27">
        <v>3144</v>
      </c>
      <c r="Y3146" s="27" t="s">
        <v>3190</v>
      </c>
      <c r="Z3146" s="27"/>
      <c r="AA3146" s="27"/>
      <c r="AB3146" s="27"/>
      <c r="AC3146" s="27"/>
      <c r="AD3146" s="27"/>
      <c r="AE3146" s="27"/>
    </row>
    <row r="3147" spans="24:31">
      <c r="X3147" s="27">
        <v>3145</v>
      </c>
      <c r="Y3147" s="27" t="s">
        <v>3191</v>
      </c>
      <c r="Z3147" s="27"/>
      <c r="AA3147" s="27"/>
      <c r="AB3147" s="27"/>
      <c r="AC3147" s="27"/>
      <c r="AD3147" s="27"/>
      <c r="AE3147" s="27"/>
    </row>
    <row r="3148" spans="24:31">
      <c r="X3148" s="27">
        <v>3146</v>
      </c>
      <c r="Y3148" s="27" t="s">
        <v>3192</v>
      </c>
      <c r="Z3148" s="27"/>
      <c r="AA3148" s="27"/>
      <c r="AB3148" s="27"/>
      <c r="AC3148" s="27"/>
      <c r="AD3148" s="27"/>
      <c r="AE3148" s="27"/>
    </row>
    <row r="3149" spans="24:31">
      <c r="X3149" s="27">
        <v>3147</v>
      </c>
      <c r="Y3149" s="27" t="s">
        <v>3193</v>
      </c>
      <c r="Z3149" s="27"/>
      <c r="AA3149" s="27"/>
      <c r="AB3149" s="27"/>
      <c r="AC3149" s="27"/>
      <c r="AD3149" s="27"/>
      <c r="AE3149" s="27"/>
    </row>
    <row r="3150" spans="24:31">
      <c r="X3150" s="27">
        <v>3148</v>
      </c>
      <c r="Y3150" s="27" t="s">
        <v>3194</v>
      </c>
      <c r="Z3150" s="27"/>
      <c r="AA3150" s="27"/>
      <c r="AB3150" s="27"/>
      <c r="AC3150" s="27"/>
      <c r="AD3150" s="27"/>
      <c r="AE3150" s="27"/>
    </row>
    <row r="3151" spans="24:31">
      <c r="X3151" s="27">
        <v>3149</v>
      </c>
      <c r="Y3151" s="27" t="s">
        <v>3195</v>
      </c>
      <c r="Z3151" s="27"/>
      <c r="AA3151" s="27"/>
      <c r="AB3151" s="27"/>
      <c r="AC3151" s="27"/>
      <c r="AD3151" s="27"/>
      <c r="AE3151" s="27"/>
    </row>
    <row r="3152" spans="24:31">
      <c r="X3152" s="27">
        <v>3150</v>
      </c>
      <c r="Y3152" s="27" t="s">
        <v>3196</v>
      </c>
      <c r="Z3152" s="27"/>
      <c r="AA3152" s="27"/>
      <c r="AB3152" s="27"/>
      <c r="AC3152" s="27"/>
      <c r="AD3152" s="27"/>
      <c r="AE3152" s="27"/>
    </row>
    <row r="3153" spans="24:31">
      <c r="X3153" s="27">
        <v>3151</v>
      </c>
      <c r="Y3153" s="27" t="s">
        <v>3197</v>
      </c>
      <c r="Z3153" s="27"/>
      <c r="AA3153" s="27"/>
      <c r="AB3153" s="27"/>
      <c r="AC3153" s="27"/>
      <c r="AD3153" s="27"/>
      <c r="AE3153" s="27"/>
    </row>
    <row r="3154" spans="24:31">
      <c r="X3154" s="27">
        <v>3152</v>
      </c>
      <c r="Y3154" s="27" t="s">
        <v>3198</v>
      </c>
      <c r="Z3154" s="27"/>
      <c r="AA3154" s="27"/>
      <c r="AB3154" s="27"/>
      <c r="AC3154" s="27"/>
      <c r="AD3154" s="27"/>
      <c r="AE3154" s="27"/>
    </row>
    <row r="3155" spans="24:31">
      <c r="X3155" s="27">
        <v>3153</v>
      </c>
      <c r="Y3155" s="27" t="s">
        <v>3199</v>
      </c>
      <c r="Z3155" s="27"/>
      <c r="AA3155" s="27"/>
      <c r="AB3155" s="27"/>
      <c r="AC3155" s="27"/>
      <c r="AD3155" s="27"/>
      <c r="AE3155" s="27"/>
    </row>
    <row r="3156" spans="24:31">
      <c r="X3156" s="27">
        <v>3154</v>
      </c>
      <c r="Y3156" s="27" t="s">
        <v>3200</v>
      </c>
      <c r="Z3156" s="27"/>
      <c r="AA3156" s="27"/>
      <c r="AB3156" s="27"/>
      <c r="AC3156" s="27"/>
      <c r="AD3156" s="27"/>
      <c r="AE3156" s="27"/>
    </row>
    <row r="3157" spans="24:31">
      <c r="X3157" s="27">
        <v>3155</v>
      </c>
      <c r="Y3157" s="27" t="s">
        <v>3201</v>
      </c>
      <c r="Z3157" s="27"/>
      <c r="AA3157" s="27"/>
      <c r="AB3157" s="27"/>
      <c r="AC3157" s="27"/>
      <c r="AD3157" s="27"/>
      <c r="AE3157" s="27"/>
    </row>
    <row r="3158" spans="24:31">
      <c r="X3158" s="27">
        <v>3156</v>
      </c>
      <c r="Y3158" s="27" t="s">
        <v>3202</v>
      </c>
      <c r="Z3158" s="27"/>
      <c r="AA3158" s="27"/>
      <c r="AB3158" s="27"/>
      <c r="AC3158" s="27"/>
      <c r="AD3158" s="27"/>
      <c r="AE3158" s="27"/>
    </row>
    <row r="3159" spans="24:31">
      <c r="X3159" s="27">
        <v>3157</v>
      </c>
      <c r="Y3159" s="27" t="s">
        <v>3203</v>
      </c>
      <c r="Z3159" s="27"/>
      <c r="AA3159" s="27"/>
      <c r="AB3159" s="27"/>
      <c r="AC3159" s="27"/>
      <c r="AD3159" s="27"/>
      <c r="AE3159" s="27"/>
    </row>
    <row r="3160" spans="24:31">
      <c r="X3160" s="27">
        <v>3158</v>
      </c>
      <c r="Y3160" s="27" t="s">
        <v>3204</v>
      </c>
      <c r="Z3160" s="27"/>
      <c r="AA3160" s="27"/>
      <c r="AB3160" s="27"/>
      <c r="AC3160" s="27"/>
      <c r="AD3160" s="27"/>
      <c r="AE3160" s="27"/>
    </row>
    <row r="3161" spans="24:31">
      <c r="X3161" s="27">
        <v>3159</v>
      </c>
      <c r="Y3161" s="27" t="s">
        <v>3205</v>
      </c>
      <c r="Z3161" s="27"/>
      <c r="AA3161" s="27"/>
      <c r="AB3161" s="27"/>
      <c r="AC3161" s="27"/>
      <c r="AD3161" s="27"/>
      <c r="AE3161" s="27"/>
    </row>
    <row r="3162" spans="24:31">
      <c r="X3162" s="27">
        <v>3160</v>
      </c>
      <c r="Y3162" s="27" t="s">
        <v>3206</v>
      </c>
      <c r="Z3162" s="27"/>
      <c r="AA3162" s="27"/>
      <c r="AB3162" s="27"/>
      <c r="AC3162" s="27"/>
      <c r="AD3162" s="27"/>
      <c r="AE3162" s="27"/>
    </row>
    <row r="3163" spans="24:31">
      <c r="X3163" s="27">
        <v>3161</v>
      </c>
      <c r="Y3163" s="27" t="s">
        <v>3207</v>
      </c>
      <c r="Z3163" s="27"/>
      <c r="AA3163" s="27"/>
      <c r="AB3163" s="27"/>
      <c r="AC3163" s="27"/>
      <c r="AD3163" s="27"/>
      <c r="AE3163" s="27"/>
    </row>
    <row r="3164" spans="24:31">
      <c r="X3164" s="27">
        <v>3162</v>
      </c>
      <c r="Y3164" s="27" t="s">
        <v>3208</v>
      </c>
      <c r="Z3164" s="27"/>
      <c r="AA3164" s="27"/>
      <c r="AB3164" s="27"/>
      <c r="AC3164" s="27"/>
      <c r="AD3164" s="27"/>
      <c r="AE3164" s="27"/>
    </row>
    <row r="3165" spans="24:31">
      <c r="X3165" s="27">
        <v>3163</v>
      </c>
      <c r="Y3165" s="27" t="s">
        <v>3209</v>
      </c>
      <c r="Z3165" s="27"/>
      <c r="AA3165" s="27"/>
      <c r="AB3165" s="27"/>
      <c r="AC3165" s="27"/>
      <c r="AD3165" s="27"/>
      <c r="AE3165" s="27"/>
    </row>
    <row r="3166" spans="24:31">
      <c r="X3166" s="27">
        <v>3164</v>
      </c>
      <c r="Y3166" s="27" t="s">
        <v>3210</v>
      </c>
      <c r="Z3166" s="27"/>
      <c r="AA3166" s="27"/>
      <c r="AB3166" s="27"/>
      <c r="AC3166" s="27"/>
      <c r="AD3166" s="27"/>
      <c r="AE3166" s="27"/>
    </row>
    <row r="3167" spans="24:31">
      <c r="X3167" s="27">
        <v>3165</v>
      </c>
      <c r="Y3167" s="27" t="s">
        <v>3211</v>
      </c>
      <c r="Z3167" s="27"/>
      <c r="AA3167" s="27"/>
      <c r="AB3167" s="27"/>
      <c r="AC3167" s="27"/>
      <c r="AD3167" s="27"/>
      <c r="AE3167" s="27"/>
    </row>
    <row r="3168" spans="24:31">
      <c r="X3168" s="27">
        <v>3166</v>
      </c>
      <c r="Y3168" s="27" t="s">
        <v>3212</v>
      </c>
      <c r="Z3168" s="27"/>
      <c r="AA3168" s="27"/>
      <c r="AB3168" s="27"/>
      <c r="AC3168" s="27"/>
      <c r="AD3168" s="27"/>
      <c r="AE3168" s="27"/>
    </row>
    <row r="3169" spans="24:31">
      <c r="X3169" s="27">
        <v>3167</v>
      </c>
      <c r="Y3169" s="27" t="s">
        <v>3213</v>
      </c>
      <c r="Z3169" s="27"/>
      <c r="AA3169" s="27"/>
      <c r="AB3169" s="27"/>
      <c r="AC3169" s="27"/>
      <c r="AD3169" s="27"/>
      <c r="AE3169" s="27"/>
    </row>
    <row r="3170" spans="24:31">
      <c r="X3170" s="27">
        <v>3168</v>
      </c>
      <c r="Y3170" s="27" t="s">
        <v>3214</v>
      </c>
      <c r="Z3170" s="27"/>
      <c r="AA3170" s="27"/>
      <c r="AB3170" s="27"/>
      <c r="AC3170" s="27"/>
      <c r="AD3170" s="27"/>
      <c r="AE3170" s="27"/>
    </row>
    <row r="3171" spans="24:31">
      <c r="X3171" s="27">
        <v>3169</v>
      </c>
      <c r="Y3171" s="27" t="s">
        <v>3215</v>
      </c>
      <c r="Z3171" s="27"/>
      <c r="AA3171" s="27"/>
      <c r="AB3171" s="27"/>
      <c r="AC3171" s="27"/>
      <c r="AD3171" s="27"/>
      <c r="AE3171" s="27"/>
    </row>
    <row r="3172" spans="24:31">
      <c r="X3172" s="27">
        <v>3170</v>
      </c>
      <c r="Y3172" s="27" t="s">
        <v>3216</v>
      </c>
      <c r="Z3172" s="27"/>
      <c r="AA3172" s="27"/>
      <c r="AB3172" s="27"/>
      <c r="AC3172" s="27"/>
      <c r="AD3172" s="27"/>
      <c r="AE3172" s="27"/>
    </row>
    <row r="3173" spans="24:31">
      <c r="X3173" s="27">
        <v>3171</v>
      </c>
      <c r="Y3173" s="27" t="s">
        <v>3217</v>
      </c>
      <c r="Z3173" s="27"/>
      <c r="AA3173" s="27"/>
      <c r="AB3173" s="27"/>
      <c r="AC3173" s="27"/>
      <c r="AD3173" s="27"/>
      <c r="AE3173" s="27"/>
    </row>
    <row r="3174" spans="24:31">
      <c r="X3174" s="27">
        <v>3172</v>
      </c>
      <c r="Y3174" s="27" t="s">
        <v>3218</v>
      </c>
      <c r="Z3174" s="27"/>
      <c r="AA3174" s="27"/>
      <c r="AB3174" s="27"/>
      <c r="AC3174" s="27"/>
      <c r="AD3174" s="27"/>
      <c r="AE3174" s="27"/>
    </row>
    <row r="3175" spans="24:31">
      <c r="X3175" s="27">
        <v>3173</v>
      </c>
      <c r="Y3175" s="27" t="s">
        <v>3219</v>
      </c>
      <c r="Z3175" s="27"/>
      <c r="AA3175" s="27"/>
      <c r="AB3175" s="27"/>
      <c r="AC3175" s="27"/>
      <c r="AD3175" s="27"/>
      <c r="AE3175" s="27"/>
    </row>
    <row r="3176" spans="24:31">
      <c r="X3176" s="27">
        <v>3174</v>
      </c>
      <c r="Y3176" s="27" t="s">
        <v>3220</v>
      </c>
      <c r="Z3176" s="27"/>
      <c r="AA3176" s="27"/>
      <c r="AB3176" s="27"/>
      <c r="AC3176" s="27"/>
      <c r="AD3176" s="27"/>
      <c r="AE3176" s="27"/>
    </row>
    <row r="3177" spans="24:31">
      <c r="X3177" s="27">
        <v>3175</v>
      </c>
      <c r="Y3177" s="27" t="s">
        <v>3221</v>
      </c>
      <c r="Z3177" s="27"/>
      <c r="AA3177" s="27"/>
      <c r="AB3177" s="27"/>
      <c r="AC3177" s="27"/>
      <c r="AD3177" s="27"/>
      <c r="AE3177" s="27"/>
    </row>
    <row r="3178" spans="24:31">
      <c r="X3178" s="27">
        <v>3176</v>
      </c>
      <c r="Y3178" s="27" t="s">
        <v>3222</v>
      </c>
      <c r="Z3178" s="27"/>
      <c r="AA3178" s="27"/>
      <c r="AB3178" s="27"/>
      <c r="AC3178" s="27"/>
      <c r="AD3178" s="27"/>
      <c r="AE3178" s="27"/>
    </row>
    <row r="3179" spans="24:31">
      <c r="X3179" s="27">
        <v>3177</v>
      </c>
      <c r="Y3179" s="27" t="s">
        <v>3223</v>
      </c>
      <c r="Z3179" s="27"/>
      <c r="AA3179" s="27"/>
      <c r="AB3179" s="27"/>
      <c r="AC3179" s="27"/>
      <c r="AD3179" s="27"/>
      <c r="AE3179" s="27"/>
    </row>
    <row r="3180" spans="24:31">
      <c r="X3180" s="27">
        <v>3178</v>
      </c>
      <c r="Y3180" s="27" t="s">
        <v>3224</v>
      </c>
      <c r="Z3180" s="27"/>
      <c r="AA3180" s="27"/>
      <c r="AB3180" s="27"/>
      <c r="AC3180" s="27"/>
      <c r="AD3180" s="27"/>
      <c r="AE3180" s="27"/>
    </row>
    <row r="3181" spans="24:31">
      <c r="X3181" s="27">
        <v>3179</v>
      </c>
      <c r="Y3181" s="27" t="s">
        <v>3225</v>
      </c>
      <c r="Z3181" s="27"/>
      <c r="AA3181" s="27"/>
      <c r="AB3181" s="27"/>
      <c r="AC3181" s="27"/>
      <c r="AD3181" s="27"/>
      <c r="AE3181" s="27"/>
    </row>
    <row r="3182" spans="24:31">
      <c r="X3182" s="27">
        <v>3180</v>
      </c>
      <c r="Y3182" s="27" t="s">
        <v>3226</v>
      </c>
      <c r="Z3182" s="27"/>
      <c r="AA3182" s="27"/>
      <c r="AB3182" s="27"/>
      <c r="AC3182" s="27"/>
      <c r="AD3182" s="27"/>
      <c r="AE3182" s="27"/>
    </row>
    <row r="3183" spans="24:31">
      <c r="X3183" s="27">
        <v>3181</v>
      </c>
      <c r="Y3183" s="27" t="s">
        <v>3227</v>
      </c>
      <c r="Z3183" s="27"/>
      <c r="AA3183" s="27"/>
      <c r="AB3183" s="27"/>
      <c r="AC3183" s="27"/>
      <c r="AD3183" s="27"/>
      <c r="AE3183" s="27"/>
    </row>
    <row r="3184" spans="24:31">
      <c r="X3184" s="27">
        <v>3182</v>
      </c>
      <c r="Y3184" s="27" t="s">
        <v>3228</v>
      </c>
      <c r="Z3184" s="27"/>
      <c r="AA3184" s="27"/>
      <c r="AB3184" s="27"/>
      <c r="AC3184" s="27"/>
      <c r="AD3184" s="27"/>
      <c r="AE3184" s="27"/>
    </row>
    <row r="3185" spans="24:31">
      <c r="X3185" s="27">
        <v>3183</v>
      </c>
      <c r="Y3185" s="27" t="s">
        <v>3229</v>
      </c>
      <c r="Z3185" s="27"/>
      <c r="AA3185" s="27"/>
      <c r="AB3185" s="27"/>
      <c r="AC3185" s="27"/>
      <c r="AD3185" s="27"/>
      <c r="AE3185" s="27"/>
    </row>
    <row r="3186" spans="24:31">
      <c r="X3186" s="27">
        <v>3184</v>
      </c>
      <c r="Y3186" s="27" t="s">
        <v>3230</v>
      </c>
      <c r="Z3186" s="27"/>
      <c r="AA3186" s="27"/>
      <c r="AB3186" s="27"/>
      <c r="AC3186" s="27"/>
      <c r="AD3186" s="27"/>
      <c r="AE3186" s="27"/>
    </row>
    <row r="3187" spans="24:31">
      <c r="X3187" s="27">
        <v>3185</v>
      </c>
      <c r="Y3187" s="27" t="s">
        <v>3231</v>
      </c>
      <c r="Z3187" s="27"/>
      <c r="AA3187" s="27"/>
      <c r="AB3187" s="27"/>
      <c r="AC3187" s="27"/>
      <c r="AD3187" s="27"/>
      <c r="AE3187" s="27"/>
    </row>
    <row r="3188" spans="24:31">
      <c r="X3188" s="27">
        <v>3186</v>
      </c>
      <c r="Y3188" s="27" t="s">
        <v>3232</v>
      </c>
      <c r="Z3188" s="27"/>
      <c r="AA3188" s="27"/>
      <c r="AB3188" s="27"/>
      <c r="AC3188" s="27"/>
      <c r="AD3188" s="27"/>
      <c r="AE3188" s="27"/>
    </row>
    <row r="3189" spans="24:31">
      <c r="X3189" s="27">
        <v>3187</v>
      </c>
      <c r="Y3189" s="27" t="s">
        <v>3233</v>
      </c>
      <c r="Z3189" s="27"/>
      <c r="AA3189" s="27"/>
      <c r="AB3189" s="27"/>
      <c r="AC3189" s="27"/>
      <c r="AD3189" s="27"/>
      <c r="AE3189" s="27"/>
    </row>
    <row r="3190" spans="24:31">
      <c r="X3190" s="27">
        <v>3188</v>
      </c>
      <c r="Y3190" s="27" t="s">
        <v>3234</v>
      </c>
      <c r="Z3190" s="27"/>
      <c r="AA3190" s="27"/>
      <c r="AB3190" s="27"/>
      <c r="AC3190" s="27"/>
      <c r="AD3190" s="27"/>
      <c r="AE3190" s="27"/>
    </row>
    <row r="3191" spans="24:31">
      <c r="X3191" s="27">
        <v>3189</v>
      </c>
      <c r="Y3191" s="27" t="s">
        <v>3235</v>
      </c>
      <c r="Z3191" s="27"/>
      <c r="AA3191" s="27"/>
      <c r="AB3191" s="27"/>
      <c r="AC3191" s="27"/>
      <c r="AD3191" s="27"/>
      <c r="AE3191" s="27"/>
    </row>
    <row r="3192" spans="24:31">
      <c r="X3192" s="27">
        <v>3190</v>
      </c>
      <c r="Y3192" s="27" t="s">
        <v>3236</v>
      </c>
      <c r="Z3192" s="27"/>
      <c r="AA3192" s="27"/>
      <c r="AB3192" s="27"/>
      <c r="AC3192" s="27"/>
      <c r="AD3192" s="27"/>
      <c r="AE3192" s="27"/>
    </row>
    <row r="3193" spans="24:31">
      <c r="X3193" s="27">
        <v>3191</v>
      </c>
      <c r="Y3193" s="27" t="s">
        <v>3237</v>
      </c>
      <c r="Z3193" s="27"/>
      <c r="AA3193" s="27"/>
      <c r="AB3193" s="27"/>
      <c r="AC3193" s="27"/>
      <c r="AD3193" s="27"/>
      <c r="AE3193" s="27"/>
    </row>
    <row r="3194" spans="24:31">
      <c r="X3194" s="27">
        <v>3192</v>
      </c>
      <c r="Y3194" s="27" t="s">
        <v>3238</v>
      </c>
      <c r="Z3194" s="27"/>
      <c r="AA3194" s="27"/>
      <c r="AB3194" s="27"/>
      <c r="AC3194" s="27"/>
      <c r="AD3194" s="27"/>
      <c r="AE3194" s="27"/>
    </row>
    <row r="3195" spans="24:31">
      <c r="X3195" s="27">
        <v>3193</v>
      </c>
      <c r="Y3195" s="27" t="s">
        <v>3239</v>
      </c>
      <c r="Z3195" s="27"/>
      <c r="AA3195" s="27"/>
      <c r="AB3195" s="27"/>
      <c r="AC3195" s="27"/>
      <c r="AD3195" s="27"/>
      <c r="AE3195" s="27"/>
    </row>
    <row r="3196" spans="24:31">
      <c r="X3196" s="27">
        <v>3194</v>
      </c>
      <c r="Y3196" s="27" t="s">
        <v>3240</v>
      </c>
      <c r="Z3196" s="27"/>
      <c r="AA3196" s="27"/>
      <c r="AB3196" s="27"/>
      <c r="AC3196" s="27"/>
      <c r="AD3196" s="27"/>
      <c r="AE3196" s="27"/>
    </row>
    <row r="3197" spans="24:31">
      <c r="X3197" s="27">
        <v>3195</v>
      </c>
      <c r="Y3197" s="27" t="s">
        <v>3241</v>
      </c>
      <c r="Z3197" s="27"/>
      <c r="AA3197" s="27"/>
      <c r="AB3197" s="27"/>
      <c r="AC3197" s="27"/>
      <c r="AD3197" s="27"/>
      <c r="AE3197" s="27"/>
    </row>
    <row r="3198" spans="24:31">
      <c r="X3198" s="27">
        <v>3196</v>
      </c>
      <c r="Y3198" s="27" t="s">
        <v>3242</v>
      </c>
      <c r="Z3198" s="27"/>
      <c r="AA3198" s="27"/>
      <c r="AB3198" s="27"/>
      <c r="AC3198" s="27"/>
      <c r="AD3198" s="27"/>
      <c r="AE3198" s="27"/>
    </row>
    <row r="3199" spans="24:31">
      <c r="X3199" s="27">
        <v>3197</v>
      </c>
      <c r="Y3199" s="27" t="s">
        <v>3243</v>
      </c>
      <c r="Z3199" s="27"/>
      <c r="AA3199" s="27"/>
      <c r="AB3199" s="27"/>
      <c r="AC3199" s="27"/>
      <c r="AD3199" s="27"/>
      <c r="AE3199" s="27"/>
    </row>
    <row r="3200" spans="24:31">
      <c r="X3200" s="27">
        <v>3198</v>
      </c>
      <c r="Y3200" s="27" t="s">
        <v>3244</v>
      </c>
      <c r="Z3200" s="27"/>
      <c r="AA3200" s="27"/>
      <c r="AB3200" s="27"/>
      <c r="AC3200" s="27"/>
      <c r="AD3200" s="27"/>
      <c r="AE3200" s="27"/>
    </row>
    <row r="3201" spans="24:31">
      <c r="X3201" s="27">
        <v>3199</v>
      </c>
      <c r="Y3201" s="27" t="s">
        <v>3245</v>
      </c>
      <c r="Z3201" s="27"/>
      <c r="AA3201" s="27"/>
      <c r="AB3201" s="27"/>
      <c r="AC3201" s="27"/>
      <c r="AD3201" s="27"/>
      <c r="AE3201" s="27"/>
    </row>
    <row r="3202" spans="24:31">
      <c r="X3202" s="27">
        <v>3200</v>
      </c>
      <c r="Y3202" s="27" t="s">
        <v>3246</v>
      </c>
      <c r="Z3202" s="27"/>
      <c r="AA3202" s="27"/>
      <c r="AB3202" s="27"/>
      <c r="AC3202" s="27"/>
      <c r="AD3202" s="27"/>
      <c r="AE3202" s="27"/>
    </row>
    <row r="3203" spans="24:31">
      <c r="X3203" s="27">
        <v>3201</v>
      </c>
      <c r="Y3203" s="27" t="s">
        <v>3247</v>
      </c>
      <c r="Z3203" s="27"/>
      <c r="AA3203" s="27"/>
      <c r="AB3203" s="27"/>
      <c r="AC3203" s="27"/>
      <c r="AD3203" s="27"/>
      <c r="AE3203" s="27"/>
    </row>
    <row r="3204" spans="24:31">
      <c r="X3204" s="27">
        <v>3202</v>
      </c>
      <c r="Y3204" s="27" t="s">
        <v>3248</v>
      </c>
      <c r="Z3204" s="27"/>
      <c r="AA3204" s="27"/>
      <c r="AB3204" s="27"/>
      <c r="AC3204" s="27"/>
      <c r="AD3204" s="27"/>
      <c r="AE3204" s="27"/>
    </row>
    <row r="3205" spans="24:31">
      <c r="X3205" s="27">
        <v>3203</v>
      </c>
      <c r="Y3205" s="27" t="s">
        <v>3249</v>
      </c>
      <c r="Z3205" s="27"/>
      <c r="AA3205" s="27"/>
      <c r="AB3205" s="27"/>
      <c r="AC3205" s="27"/>
      <c r="AD3205" s="27"/>
      <c r="AE3205" s="27"/>
    </row>
    <row r="3206" spans="24:31">
      <c r="X3206" s="27">
        <v>3204</v>
      </c>
      <c r="Y3206" s="27" t="s">
        <v>3250</v>
      </c>
      <c r="Z3206" s="27"/>
      <c r="AA3206" s="27"/>
      <c r="AB3206" s="27"/>
      <c r="AC3206" s="27"/>
      <c r="AD3206" s="27"/>
      <c r="AE3206" s="27"/>
    </row>
    <row r="3207" spans="24:31">
      <c r="X3207" s="27">
        <v>3205</v>
      </c>
      <c r="Y3207" s="27" t="s">
        <v>3251</v>
      </c>
      <c r="Z3207" s="27"/>
      <c r="AA3207" s="27"/>
      <c r="AB3207" s="27"/>
      <c r="AC3207" s="27"/>
      <c r="AD3207" s="27"/>
      <c r="AE3207" s="27"/>
    </row>
    <row r="3208" spans="24:31">
      <c r="X3208" s="27">
        <v>3206</v>
      </c>
      <c r="Y3208" s="27" t="s">
        <v>3252</v>
      </c>
      <c r="Z3208" s="27"/>
      <c r="AA3208" s="27"/>
      <c r="AB3208" s="27"/>
      <c r="AC3208" s="27"/>
      <c r="AD3208" s="27"/>
      <c r="AE3208" s="27"/>
    </row>
    <row r="3209" spans="24:31">
      <c r="X3209" s="27">
        <v>3207</v>
      </c>
      <c r="Y3209" s="27" t="s">
        <v>3253</v>
      </c>
      <c r="Z3209" s="27"/>
      <c r="AA3209" s="27"/>
      <c r="AB3209" s="27"/>
      <c r="AC3209" s="27"/>
      <c r="AD3209" s="27"/>
      <c r="AE3209" s="27"/>
    </row>
    <row r="3210" spans="24:31">
      <c r="X3210" s="27">
        <v>3208</v>
      </c>
      <c r="Y3210" s="27" t="s">
        <v>3254</v>
      </c>
      <c r="Z3210" s="27"/>
      <c r="AA3210" s="27"/>
      <c r="AB3210" s="27"/>
      <c r="AC3210" s="27"/>
      <c r="AD3210" s="27"/>
      <c r="AE3210" s="27"/>
    </row>
    <row r="3211" spans="24:31">
      <c r="X3211" s="27">
        <v>3209</v>
      </c>
      <c r="Y3211" s="27" t="s">
        <v>3255</v>
      </c>
      <c r="Z3211" s="27"/>
      <c r="AA3211" s="27"/>
      <c r="AB3211" s="27"/>
      <c r="AC3211" s="27"/>
      <c r="AD3211" s="27"/>
      <c r="AE3211" s="27"/>
    </row>
    <row r="3212" spans="24:31">
      <c r="X3212" s="27">
        <v>3210</v>
      </c>
      <c r="Y3212" s="27" t="s">
        <v>3256</v>
      </c>
      <c r="Z3212" s="27"/>
      <c r="AA3212" s="27"/>
      <c r="AB3212" s="27"/>
      <c r="AC3212" s="27"/>
      <c r="AD3212" s="27"/>
      <c r="AE3212" s="27"/>
    </row>
    <row r="3213" spans="24:31">
      <c r="X3213" s="27">
        <v>3211</v>
      </c>
      <c r="Y3213" s="27" t="s">
        <v>3257</v>
      </c>
      <c r="Z3213" s="27"/>
      <c r="AA3213" s="27"/>
      <c r="AB3213" s="27"/>
      <c r="AC3213" s="27"/>
      <c r="AD3213" s="27"/>
      <c r="AE3213" s="27"/>
    </row>
    <row r="3214" spans="24:31">
      <c r="X3214" s="27">
        <v>3212</v>
      </c>
      <c r="Y3214" s="27" t="s">
        <v>3258</v>
      </c>
      <c r="Z3214" s="27"/>
      <c r="AA3214" s="27"/>
      <c r="AB3214" s="27"/>
      <c r="AC3214" s="27"/>
      <c r="AD3214" s="27"/>
      <c r="AE3214" s="27"/>
    </row>
    <row r="3215" spans="24:31">
      <c r="X3215" s="27">
        <v>3213</v>
      </c>
      <c r="Y3215" s="27" t="s">
        <v>185</v>
      </c>
      <c r="Z3215" s="27"/>
      <c r="AA3215" s="27"/>
      <c r="AB3215" s="27"/>
      <c r="AC3215" s="27"/>
      <c r="AD3215" s="27"/>
      <c r="AE3215" s="27"/>
    </row>
    <row r="3216" spans="24:31">
      <c r="X3216" s="27">
        <v>3214</v>
      </c>
      <c r="Y3216" s="27" t="s">
        <v>3259</v>
      </c>
      <c r="Z3216" s="27"/>
      <c r="AA3216" s="27"/>
      <c r="AB3216" s="27"/>
      <c r="AC3216" s="27"/>
      <c r="AD3216" s="27"/>
      <c r="AE3216" s="27"/>
    </row>
    <row r="3217" spans="24:31">
      <c r="X3217" s="27">
        <v>3215</v>
      </c>
      <c r="Y3217" s="27" t="s">
        <v>3260</v>
      </c>
      <c r="Z3217" s="27"/>
      <c r="AA3217" s="27"/>
      <c r="AB3217" s="27"/>
      <c r="AC3217" s="27"/>
      <c r="AD3217" s="27"/>
      <c r="AE3217" s="27"/>
    </row>
    <row r="3218" spans="24:31">
      <c r="X3218" s="27">
        <v>3216</v>
      </c>
      <c r="Y3218" s="27" t="s">
        <v>3261</v>
      </c>
      <c r="Z3218" s="27"/>
      <c r="AA3218" s="27"/>
      <c r="AB3218" s="27"/>
      <c r="AC3218" s="27"/>
      <c r="AD3218" s="27"/>
      <c r="AE3218" s="27"/>
    </row>
    <row r="3219" spans="24:31">
      <c r="X3219" s="27">
        <v>3217</v>
      </c>
      <c r="Y3219" s="27" t="s">
        <v>3262</v>
      </c>
      <c r="Z3219" s="27"/>
      <c r="AA3219" s="27"/>
      <c r="AB3219" s="27"/>
      <c r="AC3219" s="27"/>
      <c r="AD3219" s="27"/>
      <c r="AE3219" s="27"/>
    </row>
    <row r="3220" spans="24:31">
      <c r="X3220" s="27">
        <v>3218</v>
      </c>
      <c r="Y3220" s="27" t="s">
        <v>185</v>
      </c>
      <c r="Z3220" s="27"/>
      <c r="AA3220" s="27"/>
      <c r="AB3220" s="27"/>
      <c r="AC3220" s="27"/>
      <c r="AD3220" s="27"/>
      <c r="AE3220" s="27"/>
    </row>
    <row r="3221" spans="24:31">
      <c r="X3221" s="27">
        <v>3219</v>
      </c>
      <c r="Y3221" s="27" t="s">
        <v>3263</v>
      </c>
      <c r="Z3221" s="27"/>
      <c r="AA3221" s="27"/>
      <c r="AB3221" s="27"/>
      <c r="AC3221" s="27"/>
      <c r="AD3221" s="27"/>
      <c r="AE3221" s="27"/>
    </row>
    <row r="3222" spans="24:31">
      <c r="X3222" s="27">
        <v>3220</v>
      </c>
      <c r="Y3222" s="27" t="s">
        <v>3264</v>
      </c>
      <c r="Z3222" s="27"/>
      <c r="AA3222" s="27"/>
      <c r="AB3222" s="27"/>
      <c r="AC3222" s="27"/>
      <c r="AD3222" s="27"/>
      <c r="AE3222" s="27"/>
    </row>
    <row r="3223" spans="24:31">
      <c r="X3223" s="27">
        <v>3221</v>
      </c>
      <c r="Y3223" s="27" t="s">
        <v>185</v>
      </c>
      <c r="Z3223" s="27"/>
      <c r="AA3223" s="27"/>
      <c r="AB3223" s="27"/>
      <c r="AC3223" s="27"/>
      <c r="AD3223" s="27"/>
      <c r="AE3223" s="27"/>
    </row>
    <row r="3224" spans="24:31">
      <c r="X3224" s="27">
        <v>3222</v>
      </c>
      <c r="Y3224" s="27" t="s">
        <v>3265</v>
      </c>
      <c r="Z3224" s="27"/>
      <c r="AA3224" s="27"/>
      <c r="AB3224" s="27"/>
      <c r="AC3224" s="27"/>
      <c r="AD3224" s="27"/>
      <c r="AE3224" s="27"/>
    </row>
    <row r="3225" spans="24:31">
      <c r="X3225" s="27">
        <v>3223</v>
      </c>
      <c r="Y3225" s="27" t="s">
        <v>3266</v>
      </c>
      <c r="Z3225" s="27"/>
      <c r="AA3225" s="27"/>
      <c r="AB3225" s="27"/>
      <c r="AC3225" s="27"/>
      <c r="AD3225" s="27"/>
      <c r="AE3225" s="27"/>
    </row>
    <row r="3226" spans="24:31">
      <c r="X3226" s="27">
        <v>3224</v>
      </c>
      <c r="Y3226" s="27" t="s">
        <v>3267</v>
      </c>
      <c r="Z3226" s="27"/>
      <c r="AA3226" s="27"/>
      <c r="AB3226" s="27"/>
      <c r="AC3226" s="27"/>
      <c r="AD3226" s="27"/>
      <c r="AE3226" s="27"/>
    </row>
    <row r="3227" spans="24:31">
      <c r="X3227" s="27">
        <v>3225</v>
      </c>
      <c r="Y3227" s="27" t="s">
        <v>3268</v>
      </c>
      <c r="Z3227" s="27"/>
      <c r="AA3227" s="27"/>
      <c r="AB3227" s="27"/>
      <c r="AC3227" s="27"/>
      <c r="AD3227" s="27"/>
      <c r="AE3227" s="27"/>
    </row>
    <row r="3228" spans="24:31">
      <c r="X3228" s="27">
        <v>3226</v>
      </c>
      <c r="Y3228" s="27" t="s">
        <v>3269</v>
      </c>
      <c r="Z3228" s="27"/>
      <c r="AA3228" s="27"/>
      <c r="AB3228" s="27"/>
      <c r="AC3228" s="27"/>
      <c r="AD3228" s="27"/>
      <c r="AE3228" s="27"/>
    </row>
    <row r="3229" spans="24:31">
      <c r="X3229" s="27">
        <v>3227</v>
      </c>
      <c r="Y3229" s="27" t="s">
        <v>3270</v>
      </c>
      <c r="Z3229" s="27"/>
      <c r="AA3229" s="27"/>
      <c r="AB3229" s="27"/>
      <c r="AC3229" s="27"/>
      <c r="AD3229" s="27"/>
      <c r="AE3229" s="27"/>
    </row>
    <row r="3230" spans="24:31">
      <c r="X3230" s="27">
        <v>3228</v>
      </c>
      <c r="Y3230" s="27" t="s">
        <v>3271</v>
      </c>
      <c r="Z3230" s="27"/>
      <c r="AA3230" s="27"/>
      <c r="AB3230" s="27"/>
      <c r="AC3230" s="27"/>
      <c r="AD3230" s="27"/>
      <c r="AE3230" s="27"/>
    </row>
    <row r="3231" spans="24:31">
      <c r="X3231" s="27">
        <v>3229</v>
      </c>
      <c r="Y3231" s="27" t="s">
        <v>3272</v>
      </c>
      <c r="Z3231" s="27"/>
      <c r="AA3231" s="27"/>
      <c r="AB3231" s="27"/>
      <c r="AC3231" s="27"/>
      <c r="AD3231" s="27"/>
      <c r="AE3231" s="27"/>
    </row>
    <row r="3232" spans="24:31">
      <c r="X3232" s="27">
        <v>3230</v>
      </c>
      <c r="Y3232" s="27" t="s">
        <v>3273</v>
      </c>
      <c r="Z3232" s="27"/>
      <c r="AA3232" s="27"/>
      <c r="AB3232" s="27"/>
      <c r="AC3232" s="27"/>
      <c r="AD3232" s="27"/>
      <c r="AE3232" s="27"/>
    </row>
    <row r="3233" spans="24:31">
      <c r="X3233" s="27">
        <v>3231</v>
      </c>
      <c r="Y3233" s="27" t="s">
        <v>3274</v>
      </c>
      <c r="Z3233" s="27"/>
      <c r="AA3233" s="27"/>
      <c r="AB3233" s="27"/>
      <c r="AC3233" s="27"/>
      <c r="AD3233" s="27"/>
      <c r="AE3233" s="27"/>
    </row>
    <row r="3234" spans="24:31">
      <c r="X3234" s="27">
        <v>3232</v>
      </c>
      <c r="Y3234" s="27" t="s">
        <v>3275</v>
      </c>
      <c r="Z3234" s="27"/>
      <c r="AA3234" s="27"/>
      <c r="AB3234" s="27"/>
      <c r="AC3234" s="27"/>
      <c r="AD3234" s="27"/>
      <c r="AE3234" s="27"/>
    </row>
    <row r="3235" spans="24:31">
      <c r="X3235" s="27">
        <v>3233</v>
      </c>
      <c r="Y3235" s="27" t="s">
        <v>3276</v>
      </c>
      <c r="Z3235" s="27"/>
      <c r="AA3235" s="27"/>
      <c r="AB3235" s="27"/>
      <c r="AC3235" s="27"/>
      <c r="AD3235" s="27"/>
      <c r="AE3235" s="27"/>
    </row>
    <row r="3236" spans="24:31">
      <c r="X3236" s="27">
        <v>3234</v>
      </c>
      <c r="Y3236" s="27" t="s">
        <v>185</v>
      </c>
      <c r="Z3236" s="27"/>
      <c r="AA3236" s="27"/>
      <c r="AB3236" s="27"/>
      <c r="AC3236" s="27"/>
      <c r="AD3236" s="27"/>
      <c r="AE3236" s="27"/>
    </row>
    <row r="3237" spans="24:31">
      <c r="X3237" s="27">
        <v>3235</v>
      </c>
      <c r="Y3237" s="27" t="s">
        <v>3277</v>
      </c>
      <c r="Z3237" s="27"/>
      <c r="AA3237" s="27"/>
      <c r="AB3237" s="27"/>
      <c r="AC3237" s="27"/>
      <c r="AD3237" s="27"/>
      <c r="AE3237" s="27"/>
    </row>
    <row r="3238" spans="24:31">
      <c r="X3238" s="27">
        <v>3236</v>
      </c>
      <c r="Y3238" s="27" t="s">
        <v>3278</v>
      </c>
      <c r="Z3238" s="27"/>
      <c r="AA3238" s="27"/>
      <c r="AB3238" s="27"/>
      <c r="AC3238" s="27"/>
      <c r="AD3238" s="27"/>
      <c r="AE3238" s="27"/>
    </row>
    <row r="3239" spans="24:31">
      <c r="X3239" s="27">
        <v>3237</v>
      </c>
      <c r="Y3239" s="27" t="s">
        <v>3279</v>
      </c>
      <c r="Z3239" s="27"/>
      <c r="AA3239" s="27"/>
      <c r="AB3239" s="27"/>
      <c r="AC3239" s="27"/>
      <c r="AD3239" s="27"/>
      <c r="AE3239" s="27"/>
    </row>
    <row r="3240" spans="24:31">
      <c r="X3240" s="27">
        <v>3238</v>
      </c>
      <c r="Y3240" s="27" t="s">
        <v>3280</v>
      </c>
      <c r="Z3240" s="27"/>
      <c r="AA3240" s="27"/>
      <c r="AB3240" s="27"/>
      <c r="AC3240" s="27"/>
      <c r="AD3240" s="27"/>
      <c r="AE3240" s="27"/>
    </row>
    <row r="3241" spans="24:31">
      <c r="X3241" s="27">
        <v>3239</v>
      </c>
      <c r="Y3241" s="27" t="s">
        <v>3281</v>
      </c>
      <c r="Z3241" s="27"/>
      <c r="AA3241" s="27"/>
      <c r="AB3241" s="27"/>
      <c r="AC3241" s="27"/>
      <c r="AD3241" s="27"/>
      <c r="AE3241" s="27"/>
    </row>
    <row r="3242" spans="24:31">
      <c r="X3242" s="27">
        <v>3240</v>
      </c>
      <c r="Y3242" s="27" t="s">
        <v>3282</v>
      </c>
      <c r="Z3242" s="27"/>
      <c r="AA3242" s="27"/>
      <c r="AB3242" s="27"/>
      <c r="AC3242" s="27"/>
      <c r="AD3242" s="27"/>
      <c r="AE3242" s="27"/>
    </row>
    <row r="3243" spans="24:31">
      <c r="X3243" s="27">
        <v>3241</v>
      </c>
      <c r="Y3243" s="27" t="s">
        <v>3283</v>
      </c>
      <c r="Z3243" s="27"/>
      <c r="AA3243" s="27"/>
      <c r="AB3243" s="27"/>
      <c r="AC3243" s="27"/>
      <c r="AD3243" s="27"/>
      <c r="AE3243" s="27"/>
    </row>
    <row r="3244" spans="24:31">
      <c r="X3244" s="27">
        <v>3242</v>
      </c>
      <c r="Y3244" s="27" t="s">
        <v>185</v>
      </c>
      <c r="Z3244" s="27"/>
      <c r="AA3244" s="27"/>
      <c r="AB3244" s="27"/>
      <c r="AC3244" s="27"/>
      <c r="AD3244" s="27"/>
      <c r="AE3244" s="27"/>
    </row>
    <row r="3245" spans="24:31">
      <c r="X3245" s="27">
        <v>3243</v>
      </c>
      <c r="Y3245" s="27" t="s">
        <v>3284</v>
      </c>
      <c r="Z3245" s="27"/>
      <c r="AA3245" s="27"/>
      <c r="AB3245" s="27"/>
      <c r="AC3245" s="27"/>
      <c r="AD3245" s="27"/>
      <c r="AE3245" s="27"/>
    </row>
    <row r="3246" spans="24:31">
      <c r="X3246" s="27">
        <v>3244</v>
      </c>
      <c r="Y3246" s="27" t="s">
        <v>3285</v>
      </c>
      <c r="Z3246" s="27"/>
      <c r="AA3246" s="27"/>
      <c r="AB3246" s="27"/>
      <c r="AC3246" s="27"/>
      <c r="AD3246" s="27"/>
      <c r="AE3246" s="27"/>
    </row>
    <row r="3247" spans="24:31">
      <c r="X3247" s="27">
        <v>3245</v>
      </c>
      <c r="Y3247" s="27" t="s">
        <v>3286</v>
      </c>
      <c r="Z3247" s="27"/>
      <c r="AA3247" s="27"/>
      <c r="AB3247" s="27"/>
      <c r="AC3247" s="27"/>
      <c r="AD3247" s="27"/>
      <c r="AE3247" s="27"/>
    </row>
    <row r="3248" spans="24:31">
      <c r="X3248" s="27">
        <v>3246</v>
      </c>
      <c r="Y3248" s="27" t="s">
        <v>3287</v>
      </c>
      <c r="Z3248" s="27"/>
      <c r="AA3248" s="27"/>
      <c r="AB3248" s="27"/>
      <c r="AC3248" s="27"/>
      <c r="AD3248" s="27"/>
      <c r="AE3248" s="27"/>
    </row>
    <row r="3249" spans="24:31">
      <c r="X3249" s="27">
        <v>3247</v>
      </c>
      <c r="Y3249" s="27" t="s">
        <v>3288</v>
      </c>
      <c r="Z3249" s="27"/>
      <c r="AA3249" s="27"/>
      <c r="AB3249" s="27"/>
      <c r="AC3249" s="27"/>
      <c r="AD3249" s="27"/>
      <c r="AE3249" s="27"/>
    </row>
    <row r="3250" spans="24:31">
      <c r="X3250" s="27">
        <v>3248</v>
      </c>
      <c r="Y3250" s="27" t="s">
        <v>3289</v>
      </c>
      <c r="Z3250" s="27"/>
      <c r="AA3250" s="27"/>
      <c r="AB3250" s="27"/>
      <c r="AC3250" s="27"/>
      <c r="AD3250" s="27"/>
      <c r="AE3250" s="27"/>
    </row>
    <row r="3251" spans="24:31">
      <c r="X3251" s="27">
        <v>3249</v>
      </c>
      <c r="Y3251" s="27" t="s">
        <v>3290</v>
      </c>
      <c r="Z3251" s="27"/>
      <c r="AA3251" s="27"/>
      <c r="AB3251" s="27"/>
      <c r="AC3251" s="27"/>
      <c r="AD3251" s="27"/>
      <c r="AE3251" s="27"/>
    </row>
    <row r="3252" spans="24:31">
      <c r="X3252" s="27">
        <v>3250</v>
      </c>
      <c r="Y3252" s="27" t="s">
        <v>3291</v>
      </c>
      <c r="Z3252" s="27"/>
      <c r="AA3252" s="27"/>
      <c r="AB3252" s="27"/>
      <c r="AC3252" s="27"/>
      <c r="AD3252" s="27"/>
      <c r="AE3252" s="27"/>
    </row>
    <row r="3253" spans="24:31">
      <c r="X3253" s="27">
        <v>3251</v>
      </c>
      <c r="Y3253" s="27" t="s">
        <v>3292</v>
      </c>
      <c r="Z3253" s="27"/>
      <c r="AA3253" s="27"/>
      <c r="AB3253" s="27"/>
      <c r="AC3253" s="27"/>
      <c r="AD3253" s="27"/>
      <c r="AE3253" s="27"/>
    </row>
    <row r="3254" spans="24:31">
      <c r="X3254" s="27">
        <v>3252</v>
      </c>
      <c r="Y3254" s="27" t="s">
        <v>3293</v>
      </c>
      <c r="Z3254" s="27"/>
      <c r="AA3254" s="27"/>
      <c r="AB3254" s="27"/>
      <c r="AC3254" s="27"/>
      <c r="AD3254" s="27"/>
      <c r="AE3254" s="27"/>
    </row>
    <row r="3255" spans="24:31">
      <c r="X3255" s="27">
        <v>3253</v>
      </c>
      <c r="Y3255" s="27" t="s">
        <v>3294</v>
      </c>
      <c r="Z3255" s="27"/>
      <c r="AA3255" s="27"/>
      <c r="AB3255" s="27"/>
      <c r="AC3255" s="27"/>
      <c r="AD3255" s="27"/>
      <c r="AE3255" s="27"/>
    </row>
    <row r="3256" spans="24:31">
      <c r="X3256" s="27">
        <v>3254</v>
      </c>
      <c r="Y3256" s="27" t="s">
        <v>3295</v>
      </c>
      <c r="Z3256" s="27"/>
      <c r="AA3256" s="27"/>
      <c r="AB3256" s="27"/>
      <c r="AC3256" s="27"/>
      <c r="AD3256" s="27"/>
      <c r="AE3256" s="27"/>
    </row>
    <row r="3257" spans="24:31">
      <c r="X3257" s="27">
        <v>3255</v>
      </c>
      <c r="Y3257" s="27" t="s">
        <v>3296</v>
      </c>
      <c r="Z3257" s="27"/>
      <c r="AA3257" s="27"/>
      <c r="AB3257" s="27"/>
      <c r="AC3257" s="27"/>
      <c r="AD3257" s="27"/>
      <c r="AE3257" s="27"/>
    </row>
    <row r="3258" spans="24:31">
      <c r="X3258" s="27">
        <v>3256</v>
      </c>
      <c r="Y3258" s="27" t="s">
        <v>3297</v>
      </c>
      <c r="Z3258" s="27"/>
      <c r="AA3258" s="27"/>
      <c r="AB3258" s="27"/>
      <c r="AC3258" s="27"/>
      <c r="AD3258" s="27"/>
      <c r="AE3258" s="27"/>
    </row>
    <row r="3259" spans="24:31">
      <c r="X3259" s="27">
        <v>3257</v>
      </c>
      <c r="Y3259" s="27" t="s">
        <v>3298</v>
      </c>
      <c r="Z3259" s="27"/>
      <c r="AA3259" s="27"/>
      <c r="AB3259" s="27"/>
      <c r="AC3259" s="27"/>
      <c r="AD3259" s="27"/>
      <c r="AE3259" s="27"/>
    </row>
    <row r="3260" spans="24:31">
      <c r="X3260" s="27">
        <v>3258</v>
      </c>
      <c r="Y3260" s="27" t="s">
        <v>3299</v>
      </c>
      <c r="Z3260" s="27"/>
      <c r="AA3260" s="27"/>
      <c r="AB3260" s="27"/>
      <c r="AC3260" s="27"/>
      <c r="AD3260" s="27"/>
      <c r="AE3260" s="27"/>
    </row>
    <row r="3261" spans="24:31">
      <c r="X3261" s="27">
        <v>3259</v>
      </c>
      <c r="Y3261" s="27" t="s">
        <v>3300</v>
      </c>
      <c r="Z3261" s="27"/>
      <c r="AA3261" s="27"/>
      <c r="AB3261" s="27"/>
      <c r="AC3261" s="27"/>
      <c r="AD3261" s="27"/>
      <c r="AE3261" s="27"/>
    </row>
    <row r="3262" spans="24:31">
      <c r="X3262" s="27">
        <v>3260</v>
      </c>
      <c r="Y3262" s="27" t="s">
        <v>3301</v>
      </c>
      <c r="Z3262" s="27"/>
      <c r="AA3262" s="27"/>
      <c r="AB3262" s="27"/>
      <c r="AC3262" s="27"/>
      <c r="AD3262" s="27"/>
      <c r="AE3262" s="27"/>
    </row>
    <row r="3263" spans="24:31">
      <c r="X3263" s="27">
        <v>3261</v>
      </c>
      <c r="Y3263" s="27" t="s">
        <v>3302</v>
      </c>
      <c r="Z3263" s="27"/>
      <c r="AA3263" s="27"/>
      <c r="AB3263" s="27"/>
      <c r="AC3263" s="27"/>
      <c r="AD3263" s="27"/>
      <c r="AE3263" s="27"/>
    </row>
    <row r="3264" spans="24:31">
      <c r="X3264" s="27">
        <v>3262</v>
      </c>
      <c r="Y3264" s="27" t="s">
        <v>3303</v>
      </c>
      <c r="Z3264" s="27"/>
      <c r="AA3264" s="27"/>
      <c r="AB3264" s="27"/>
      <c r="AC3264" s="27"/>
      <c r="AD3264" s="27"/>
      <c r="AE3264" s="27"/>
    </row>
    <row r="3265" spans="24:31">
      <c r="X3265" s="27">
        <v>3263</v>
      </c>
      <c r="Y3265" s="27" t="s">
        <v>3304</v>
      </c>
      <c r="Z3265" s="27"/>
      <c r="AA3265" s="27"/>
      <c r="AB3265" s="27"/>
      <c r="AC3265" s="27"/>
      <c r="AD3265" s="27"/>
      <c r="AE3265" s="27"/>
    </row>
    <row r="3266" spans="24:31">
      <c r="X3266" s="27">
        <v>3264</v>
      </c>
      <c r="Y3266" s="27" t="s">
        <v>3305</v>
      </c>
      <c r="Z3266" s="27"/>
      <c r="AA3266" s="27"/>
      <c r="AB3266" s="27"/>
      <c r="AC3266" s="27"/>
      <c r="AD3266" s="27"/>
      <c r="AE3266" s="27"/>
    </row>
    <row r="3267" spans="24:31">
      <c r="X3267" s="27">
        <v>3265</v>
      </c>
      <c r="Y3267" s="27" t="s">
        <v>3306</v>
      </c>
      <c r="Z3267" s="27"/>
      <c r="AA3267" s="27"/>
      <c r="AB3267" s="27"/>
      <c r="AC3267" s="27"/>
      <c r="AD3267" s="27"/>
      <c r="AE3267" s="27"/>
    </row>
    <row r="3268" spans="24:31">
      <c r="X3268" s="27">
        <v>3266</v>
      </c>
      <c r="Y3268" s="27" t="s">
        <v>3307</v>
      </c>
      <c r="Z3268" s="27"/>
      <c r="AA3268" s="27"/>
      <c r="AB3268" s="27"/>
      <c r="AC3268" s="27"/>
      <c r="AD3268" s="27"/>
      <c r="AE3268" s="27"/>
    </row>
    <row r="3269" spans="24:31">
      <c r="X3269" s="27">
        <v>3267</v>
      </c>
      <c r="Y3269" s="27" t="s">
        <v>3308</v>
      </c>
      <c r="Z3269" s="27"/>
      <c r="AA3269" s="27"/>
      <c r="AB3269" s="27"/>
      <c r="AC3269" s="27"/>
      <c r="AD3269" s="27"/>
      <c r="AE3269" s="27"/>
    </row>
    <row r="3270" spans="24:31">
      <c r="X3270" s="27">
        <v>3268</v>
      </c>
      <c r="Y3270" s="27" t="s">
        <v>3309</v>
      </c>
      <c r="Z3270" s="27"/>
      <c r="AA3270" s="27"/>
      <c r="AB3270" s="27"/>
      <c r="AC3270" s="27"/>
      <c r="AD3270" s="27"/>
      <c r="AE3270" s="27"/>
    </row>
    <row r="3271" spans="24:31">
      <c r="X3271" s="27">
        <v>3269</v>
      </c>
      <c r="Y3271" s="27" t="s">
        <v>3310</v>
      </c>
      <c r="Z3271" s="27"/>
      <c r="AA3271" s="27"/>
      <c r="AB3271" s="27"/>
      <c r="AC3271" s="27"/>
      <c r="AD3271" s="27"/>
      <c r="AE3271" s="27"/>
    </row>
    <row r="3272" spans="24:31">
      <c r="X3272" s="27">
        <v>3270</v>
      </c>
      <c r="Y3272" s="27" t="s">
        <v>3311</v>
      </c>
      <c r="Z3272" s="27"/>
      <c r="AA3272" s="27"/>
      <c r="AB3272" s="27"/>
      <c r="AC3272" s="27"/>
      <c r="AD3272" s="27"/>
      <c r="AE3272" s="27"/>
    </row>
    <row r="3273" spans="24:31">
      <c r="X3273" s="27">
        <v>3271</v>
      </c>
      <c r="Y3273" s="27" t="s">
        <v>3312</v>
      </c>
      <c r="Z3273" s="27"/>
      <c r="AA3273" s="27"/>
      <c r="AB3273" s="27"/>
      <c r="AC3273" s="27"/>
      <c r="AD3273" s="27"/>
      <c r="AE3273" s="27"/>
    </row>
    <row r="3274" spans="24:31">
      <c r="X3274" s="27">
        <v>3272</v>
      </c>
      <c r="Y3274" s="27" t="s">
        <v>3313</v>
      </c>
      <c r="Z3274" s="27"/>
      <c r="AA3274" s="27"/>
      <c r="AB3274" s="27"/>
      <c r="AC3274" s="27"/>
      <c r="AD3274" s="27"/>
      <c r="AE3274" s="27"/>
    </row>
    <row r="3275" spans="24:31">
      <c r="X3275" s="27">
        <v>3273</v>
      </c>
      <c r="Y3275" s="27" t="s">
        <v>3314</v>
      </c>
      <c r="Z3275" s="27"/>
      <c r="AA3275" s="27"/>
      <c r="AB3275" s="27"/>
      <c r="AC3275" s="27"/>
      <c r="AD3275" s="27"/>
      <c r="AE3275" s="27"/>
    </row>
    <row r="3276" spans="24:31">
      <c r="X3276" s="27">
        <v>3274</v>
      </c>
      <c r="Y3276" s="27" t="s">
        <v>3315</v>
      </c>
      <c r="Z3276" s="27"/>
      <c r="AA3276" s="27"/>
      <c r="AB3276" s="27"/>
      <c r="AC3276" s="27"/>
      <c r="AD3276" s="27"/>
      <c r="AE3276" s="27"/>
    </row>
    <row r="3277" spans="24:31">
      <c r="X3277" s="27">
        <v>3275</v>
      </c>
      <c r="Y3277" s="27" t="s">
        <v>3316</v>
      </c>
      <c r="Z3277" s="27"/>
      <c r="AA3277" s="27"/>
      <c r="AB3277" s="27"/>
      <c r="AC3277" s="27"/>
      <c r="AD3277" s="27"/>
      <c r="AE3277" s="27"/>
    </row>
    <row r="3278" spans="24:31">
      <c r="X3278" s="27">
        <v>3276</v>
      </c>
      <c r="Y3278" s="27" t="s">
        <v>3317</v>
      </c>
      <c r="Z3278" s="27"/>
      <c r="AA3278" s="27"/>
      <c r="AB3278" s="27"/>
      <c r="AC3278" s="27"/>
      <c r="AD3278" s="27"/>
      <c r="AE3278" s="27"/>
    </row>
    <row r="3279" spans="24:31">
      <c r="X3279" s="27">
        <v>3277</v>
      </c>
      <c r="Y3279" s="27" t="s">
        <v>3318</v>
      </c>
      <c r="Z3279" s="27"/>
      <c r="AA3279" s="27"/>
      <c r="AB3279" s="27"/>
      <c r="AC3279" s="27"/>
      <c r="AD3279" s="27"/>
      <c r="AE3279" s="27"/>
    </row>
    <row r="3280" spans="24:31">
      <c r="X3280" s="27">
        <v>3278</v>
      </c>
      <c r="Y3280" s="27" t="s">
        <v>3319</v>
      </c>
      <c r="Z3280" s="27"/>
      <c r="AA3280" s="27"/>
      <c r="AB3280" s="27"/>
      <c r="AC3280" s="27"/>
      <c r="AD3280" s="27"/>
      <c r="AE3280" s="27"/>
    </row>
    <row r="3281" spans="24:31">
      <c r="X3281" s="27">
        <v>3279</v>
      </c>
      <c r="Y3281" s="27" t="s">
        <v>3320</v>
      </c>
      <c r="Z3281" s="27"/>
      <c r="AA3281" s="27"/>
      <c r="AB3281" s="27"/>
      <c r="AC3281" s="27"/>
      <c r="AD3281" s="27"/>
      <c r="AE3281" s="27"/>
    </row>
    <row r="3282" spans="24:31">
      <c r="X3282" s="27">
        <v>3280</v>
      </c>
      <c r="Y3282" s="27" t="s">
        <v>3321</v>
      </c>
      <c r="Z3282" s="27"/>
      <c r="AA3282" s="27"/>
      <c r="AB3282" s="27"/>
      <c r="AC3282" s="27"/>
      <c r="AD3282" s="27"/>
      <c r="AE3282" s="27"/>
    </row>
    <row r="3283" spans="24:31">
      <c r="X3283" s="27">
        <v>3281</v>
      </c>
      <c r="Y3283" s="27" t="s">
        <v>3322</v>
      </c>
      <c r="Z3283" s="27"/>
      <c r="AA3283" s="27"/>
      <c r="AB3283" s="27"/>
      <c r="AC3283" s="27"/>
      <c r="AD3283" s="27"/>
      <c r="AE3283" s="27"/>
    </row>
    <row r="3284" spans="24:31">
      <c r="X3284" s="27">
        <v>3282</v>
      </c>
      <c r="Y3284" s="27" t="s">
        <v>3323</v>
      </c>
      <c r="Z3284" s="27"/>
      <c r="AA3284" s="27"/>
      <c r="AB3284" s="27"/>
      <c r="AC3284" s="27"/>
      <c r="AD3284" s="27"/>
      <c r="AE3284" s="27"/>
    </row>
    <row r="3285" spans="24:31">
      <c r="X3285" s="27">
        <v>3283</v>
      </c>
      <c r="Y3285" s="27" t="s">
        <v>3324</v>
      </c>
      <c r="Z3285" s="27"/>
      <c r="AA3285" s="27"/>
      <c r="AB3285" s="27"/>
      <c r="AC3285" s="27"/>
      <c r="AD3285" s="27"/>
      <c r="AE3285" s="27"/>
    </row>
    <row r="3286" spans="24:31">
      <c r="X3286" s="27">
        <v>3284</v>
      </c>
      <c r="Y3286" s="27" t="s">
        <v>3325</v>
      </c>
      <c r="Z3286" s="27"/>
      <c r="AA3286" s="27"/>
      <c r="AB3286" s="27"/>
      <c r="AC3286" s="27"/>
      <c r="AD3286" s="27"/>
      <c r="AE3286" s="27"/>
    </row>
    <row r="3287" spans="24:31">
      <c r="X3287" s="27">
        <v>3285</v>
      </c>
      <c r="Y3287" s="27" t="s">
        <v>3326</v>
      </c>
      <c r="Z3287" s="27"/>
      <c r="AA3287" s="27"/>
      <c r="AB3287" s="27"/>
      <c r="AC3287" s="27"/>
      <c r="AD3287" s="27"/>
      <c r="AE3287" s="27"/>
    </row>
    <row r="3288" spans="24:31">
      <c r="X3288" s="27">
        <v>3286</v>
      </c>
      <c r="Y3288" s="27" t="s">
        <v>3327</v>
      </c>
      <c r="Z3288" s="27"/>
      <c r="AA3288" s="27"/>
      <c r="AB3288" s="27"/>
      <c r="AC3288" s="27"/>
      <c r="AD3288" s="27"/>
      <c r="AE3288" s="27"/>
    </row>
    <row r="3289" spans="24:31">
      <c r="X3289" s="27">
        <v>3287</v>
      </c>
      <c r="Y3289" s="27" t="s">
        <v>3328</v>
      </c>
      <c r="Z3289" s="27"/>
      <c r="AA3289" s="27"/>
      <c r="AB3289" s="27"/>
      <c r="AC3289" s="27"/>
      <c r="AD3289" s="27"/>
      <c r="AE3289" s="27"/>
    </row>
    <row r="3290" spans="24:31">
      <c r="X3290" s="27">
        <v>3288</v>
      </c>
      <c r="Y3290" s="27" t="s">
        <v>3329</v>
      </c>
      <c r="Z3290" s="27"/>
      <c r="AA3290" s="27"/>
      <c r="AB3290" s="27"/>
      <c r="AC3290" s="27"/>
      <c r="AD3290" s="27"/>
      <c r="AE3290" s="27"/>
    </row>
    <row r="3291" spans="24:31">
      <c r="X3291" s="27">
        <v>3289</v>
      </c>
      <c r="Y3291" s="27" t="s">
        <v>3330</v>
      </c>
      <c r="Z3291" s="27"/>
      <c r="AA3291" s="27"/>
      <c r="AB3291" s="27"/>
      <c r="AC3291" s="27"/>
      <c r="AD3291" s="27"/>
      <c r="AE3291" s="27"/>
    </row>
    <row r="3292" spans="24:31">
      <c r="X3292" s="27">
        <v>3290</v>
      </c>
      <c r="Y3292" s="27" t="s">
        <v>3331</v>
      </c>
      <c r="Z3292" s="27"/>
      <c r="AA3292" s="27"/>
      <c r="AB3292" s="27"/>
      <c r="AC3292" s="27"/>
      <c r="AD3292" s="27"/>
      <c r="AE3292" s="27"/>
    </row>
    <row r="3293" spans="24:31">
      <c r="X3293" s="27">
        <v>3291</v>
      </c>
      <c r="Y3293" s="27" t="s">
        <v>3332</v>
      </c>
      <c r="Z3293" s="27"/>
      <c r="AA3293" s="27"/>
      <c r="AB3293" s="27"/>
      <c r="AC3293" s="27"/>
      <c r="AD3293" s="27"/>
      <c r="AE3293" s="27"/>
    </row>
    <row r="3294" spans="24:31">
      <c r="X3294" s="27">
        <v>3292</v>
      </c>
      <c r="Y3294" s="27" t="s">
        <v>3333</v>
      </c>
      <c r="Z3294" s="27"/>
      <c r="AA3294" s="27"/>
      <c r="AB3294" s="27"/>
      <c r="AC3294" s="27"/>
      <c r="AD3294" s="27"/>
      <c r="AE3294" s="27"/>
    </row>
    <row r="3295" spans="24:31">
      <c r="X3295" s="27">
        <v>3293</v>
      </c>
      <c r="Y3295" s="27" t="s">
        <v>3334</v>
      </c>
      <c r="Z3295" s="27"/>
      <c r="AA3295" s="27"/>
      <c r="AB3295" s="27"/>
      <c r="AC3295" s="27"/>
      <c r="AD3295" s="27"/>
      <c r="AE3295" s="27"/>
    </row>
    <row r="3296" spans="24:31">
      <c r="X3296" s="27">
        <v>3294</v>
      </c>
      <c r="Y3296" s="27" t="s">
        <v>3335</v>
      </c>
      <c r="Z3296" s="27"/>
      <c r="AA3296" s="27"/>
      <c r="AB3296" s="27"/>
      <c r="AC3296" s="27"/>
      <c r="AD3296" s="27"/>
      <c r="AE3296" s="27"/>
    </row>
    <row r="3297" spans="24:31">
      <c r="X3297" s="27">
        <v>3295</v>
      </c>
      <c r="Y3297" s="27" t="s">
        <v>3336</v>
      </c>
      <c r="Z3297" s="27"/>
      <c r="AA3297" s="27"/>
      <c r="AB3297" s="27"/>
      <c r="AC3297" s="27"/>
      <c r="AD3297" s="27"/>
      <c r="AE3297" s="27"/>
    </row>
    <row r="3298" spans="24:31">
      <c r="X3298" s="27">
        <v>3296</v>
      </c>
      <c r="Y3298" s="27" t="s">
        <v>3337</v>
      </c>
      <c r="Z3298" s="27"/>
      <c r="AA3298" s="27"/>
      <c r="AB3298" s="27"/>
      <c r="AC3298" s="27"/>
      <c r="AD3298" s="27"/>
      <c r="AE3298" s="27"/>
    </row>
    <row r="3299" spans="24:31">
      <c r="X3299" s="27">
        <v>3297</v>
      </c>
      <c r="Y3299" s="27" t="s">
        <v>3338</v>
      </c>
      <c r="Z3299" s="27"/>
      <c r="AA3299" s="27"/>
      <c r="AB3299" s="27"/>
      <c r="AC3299" s="27"/>
      <c r="AD3299" s="27"/>
      <c r="AE3299" s="27"/>
    </row>
    <row r="3300" spans="24:31">
      <c r="X3300" s="27">
        <v>3298</v>
      </c>
      <c r="Y3300" s="27" t="s">
        <v>3339</v>
      </c>
      <c r="Z3300" s="27"/>
      <c r="AA3300" s="27"/>
      <c r="AB3300" s="27"/>
      <c r="AC3300" s="27"/>
      <c r="AD3300" s="27"/>
      <c r="AE3300" s="27"/>
    </row>
    <row r="3301" spans="24:31">
      <c r="X3301" s="27">
        <v>3299</v>
      </c>
      <c r="Y3301" s="27" t="s">
        <v>3340</v>
      </c>
      <c r="Z3301" s="27"/>
      <c r="AA3301" s="27"/>
      <c r="AB3301" s="27"/>
      <c r="AC3301" s="27"/>
      <c r="AD3301" s="27"/>
      <c r="AE3301" s="27"/>
    </row>
    <row r="3302" spans="24:31">
      <c r="X3302" s="27">
        <v>3300</v>
      </c>
      <c r="Y3302" s="27" t="s">
        <v>3341</v>
      </c>
      <c r="Z3302" s="27"/>
      <c r="AA3302" s="27"/>
      <c r="AB3302" s="27"/>
      <c r="AC3302" s="27"/>
      <c r="AD3302" s="27"/>
      <c r="AE3302" s="27"/>
    </row>
    <row r="3303" spans="24:31">
      <c r="X3303" s="27">
        <v>3301</v>
      </c>
      <c r="Y3303" s="27" t="s">
        <v>3342</v>
      </c>
      <c r="Z3303" s="27"/>
      <c r="AA3303" s="27"/>
      <c r="AB3303" s="27"/>
      <c r="AC3303" s="27"/>
      <c r="AD3303" s="27"/>
      <c r="AE3303" s="27"/>
    </row>
    <row r="3304" spans="24:31">
      <c r="X3304" s="27">
        <v>3302</v>
      </c>
      <c r="Y3304" s="27" t="s">
        <v>3343</v>
      </c>
      <c r="Z3304" s="27"/>
      <c r="AA3304" s="27"/>
      <c r="AB3304" s="27"/>
      <c r="AC3304" s="27"/>
      <c r="AD3304" s="27"/>
      <c r="AE3304" s="27"/>
    </row>
    <row r="3305" spans="24:31">
      <c r="X3305" s="27">
        <v>3303</v>
      </c>
      <c r="Y3305" s="27" t="s">
        <v>3344</v>
      </c>
      <c r="Z3305" s="27"/>
      <c r="AA3305" s="27"/>
      <c r="AB3305" s="27"/>
      <c r="AC3305" s="27"/>
      <c r="AD3305" s="27"/>
      <c r="AE3305" s="27"/>
    </row>
    <row r="3306" spans="24:31">
      <c r="X3306" s="27">
        <v>3304</v>
      </c>
      <c r="Y3306" s="27" t="s">
        <v>3345</v>
      </c>
      <c r="Z3306" s="27"/>
      <c r="AA3306" s="27"/>
      <c r="AB3306" s="27"/>
      <c r="AC3306" s="27"/>
      <c r="AD3306" s="27"/>
      <c r="AE3306" s="27"/>
    </row>
    <row r="3307" spans="24:31">
      <c r="X3307" s="27">
        <v>3305</v>
      </c>
      <c r="Y3307" s="27" t="s">
        <v>3346</v>
      </c>
      <c r="Z3307" s="27"/>
      <c r="AA3307" s="27"/>
      <c r="AB3307" s="27"/>
      <c r="AC3307" s="27"/>
      <c r="AD3307" s="27"/>
      <c r="AE3307" s="27"/>
    </row>
    <row r="3308" spans="24:31">
      <c r="X3308" s="27">
        <v>3306</v>
      </c>
      <c r="Y3308" s="27" t="s">
        <v>3347</v>
      </c>
      <c r="Z3308" s="27"/>
      <c r="AA3308" s="27"/>
      <c r="AB3308" s="27"/>
      <c r="AC3308" s="27"/>
      <c r="AD3308" s="27"/>
      <c r="AE3308" s="27"/>
    </row>
    <row r="3309" spans="24:31">
      <c r="X3309" s="27">
        <v>3307</v>
      </c>
      <c r="Y3309" s="27" t="s">
        <v>3348</v>
      </c>
      <c r="Z3309" s="27"/>
      <c r="AA3309" s="27"/>
      <c r="AB3309" s="27"/>
      <c r="AC3309" s="27"/>
      <c r="AD3309" s="27"/>
      <c r="AE3309" s="27"/>
    </row>
    <row r="3310" spans="24:31">
      <c r="X3310" s="27">
        <v>3308</v>
      </c>
      <c r="Y3310" s="27" t="s">
        <v>3349</v>
      </c>
      <c r="Z3310" s="27"/>
      <c r="AA3310" s="27"/>
      <c r="AB3310" s="27"/>
      <c r="AC3310" s="27"/>
      <c r="AD3310" s="27"/>
      <c r="AE3310" s="27"/>
    </row>
    <row r="3311" spans="24:31">
      <c r="X3311" s="27">
        <v>3309</v>
      </c>
      <c r="Y3311" s="27" t="s">
        <v>3350</v>
      </c>
      <c r="Z3311" s="27"/>
      <c r="AA3311" s="27"/>
      <c r="AB3311" s="27"/>
      <c r="AC3311" s="27"/>
      <c r="AD3311" s="27"/>
      <c r="AE3311" s="27"/>
    </row>
    <row r="3312" spans="24:31">
      <c r="X3312" s="27">
        <v>3310</v>
      </c>
      <c r="Y3312" s="27" t="s">
        <v>3351</v>
      </c>
      <c r="Z3312" s="27"/>
      <c r="AA3312" s="27"/>
      <c r="AB3312" s="27"/>
      <c r="AC3312" s="27"/>
      <c r="AD3312" s="27"/>
      <c r="AE3312" s="27"/>
    </row>
    <row r="3313" spans="24:31">
      <c r="X3313" s="27">
        <v>3311</v>
      </c>
      <c r="Y3313" s="27" t="s">
        <v>3352</v>
      </c>
      <c r="Z3313" s="27"/>
      <c r="AA3313" s="27"/>
      <c r="AB3313" s="27"/>
      <c r="AC3313" s="27"/>
      <c r="AD3313" s="27"/>
      <c r="AE3313" s="27"/>
    </row>
    <row r="3314" spans="24:31">
      <c r="X3314" s="27">
        <v>3312</v>
      </c>
      <c r="Y3314" s="27" t="s">
        <v>3353</v>
      </c>
      <c r="Z3314" s="27"/>
      <c r="AA3314" s="27"/>
      <c r="AB3314" s="27"/>
      <c r="AC3314" s="27"/>
      <c r="AD3314" s="27"/>
      <c r="AE3314" s="27"/>
    </row>
    <row r="3315" spans="24:31">
      <c r="X3315" s="27">
        <v>3313</v>
      </c>
      <c r="Y3315" s="27" t="s">
        <v>3354</v>
      </c>
      <c r="Z3315" s="27"/>
      <c r="AA3315" s="27"/>
      <c r="AB3315" s="27"/>
      <c r="AC3315" s="27"/>
      <c r="AD3315" s="27"/>
      <c r="AE3315" s="27"/>
    </row>
    <row r="3316" spans="24:31">
      <c r="X3316" s="27">
        <v>3314</v>
      </c>
      <c r="Y3316" s="27" t="s">
        <v>3355</v>
      </c>
      <c r="Z3316" s="27"/>
      <c r="AA3316" s="27"/>
      <c r="AB3316" s="27"/>
      <c r="AC3316" s="27"/>
      <c r="AD3316" s="27"/>
      <c r="AE3316" s="27"/>
    </row>
    <row r="3317" spans="24:31">
      <c r="X3317" s="27">
        <v>3315</v>
      </c>
      <c r="Y3317" s="27" t="s">
        <v>3356</v>
      </c>
      <c r="Z3317" s="27"/>
      <c r="AA3317" s="27"/>
      <c r="AB3317" s="27"/>
      <c r="AC3317" s="27"/>
      <c r="AD3317" s="27"/>
      <c r="AE3317" s="27"/>
    </row>
    <row r="3318" spans="24:31">
      <c r="X3318" s="27">
        <v>3316</v>
      </c>
      <c r="Y3318" s="27" t="s">
        <v>3357</v>
      </c>
      <c r="Z3318" s="27"/>
      <c r="AA3318" s="27"/>
      <c r="AB3318" s="27"/>
      <c r="AC3318" s="27"/>
      <c r="AD3318" s="27"/>
      <c r="AE3318" s="27"/>
    </row>
    <row r="3319" spans="24:31">
      <c r="X3319" s="27">
        <v>3317</v>
      </c>
      <c r="Y3319" s="27" t="s">
        <v>3358</v>
      </c>
      <c r="Z3319" s="27"/>
      <c r="AA3319" s="27"/>
      <c r="AB3319" s="27"/>
      <c r="AC3319" s="27"/>
      <c r="AD3319" s="27"/>
      <c r="AE3319" s="27"/>
    </row>
    <row r="3320" spans="24:31">
      <c r="X3320" s="27">
        <v>3318</v>
      </c>
      <c r="Y3320" s="27" t="s">
        <v>3359</v>
      </c>
      <c r="Z3320" s="27"/>
      <c r="AA3320" s="27"/>
      <c r="AB3320" s="27"/>
      <c r="AC3320" s="27"/>
      <c r="AD3320" s="27"/>
      <c r="AE3320" s="27"/>
    </row>
    <row r="3321" spans="24:31">
      <c r="X3321" s="27">
        <v>3319</v>
      </c>
      <c r="Y3321" s="27" t="s">
        <v>3360</v>
      </c>
      <c r="Z3321" s="27"/>
      <c r="AA3321" s="27"/>
      <c r="AB3321" s="27"/>
      <c r="AC3321" s="27"/>
      <c r="AD3321" s="27"/>
      <c r="AE3321" s="27"/>
    </row>
    <row r="3322" spans="24:31">
      <c r="X3322" s="27">
        <v>3320</v>
      </c>
      <c r="Y3322" s="27" t="s">
        <v>3361</v>
      </c>
      <c r="Z3322" s="27"/>
      <c r="AA3322" s="27"/>
      <c r="AB3322" s="27"/>
      <c r="AC3322" s="27"/>
      <c r="AD3322" s="27"/>
      <c r="AE3322" s="27"/>
    </row>
    <row r="3323" spans="24:31">
      <c r="X3323" s="27">
        <v>3321</v>
      </c>
      <c r="Y3323" s="27" t="s">
        <v>3362</v>
      </c>
      <c r="Z3323" s="27"/>
      <c r="AA3323" s="27"/>
      <c r="AB3323" s="27"/>
      <c r="AC3323" s="27"/>
      <c r="AD3323" s="27"/>
      <c r="AE3323" s="27"/>
    </row>
    <row r="3324" spans="24:31">
      <c r="X3324" s="27">
        <v>3322</v>
      </c>
      <c r="Y3324" s="27" t="s">
        <v>3363</v>
      </c>
      <c r="Z3324" s="27"/>
      <c r="AA3324" s="27"/>
      <c r="AB3324" s="27"/>
      <c r="AC3324" s="27"/>
      <c r="AD3324" s="27"/>
      <c r="AE3324" s="27"/>
    </row>
    <row r="3325" spans="24:31">
      <c r="X3325" s="27">
        <v>3323</v>
      </c>
      <c r="Y3325" s="27" t="s">
        <v>3364</v>
      </c>
      <c r="Z3325" s="27"/>
      <c r="AA3325" s="27"/>
      <c r="AB3325" s="27"/>
      <c r="AC3325" s="27"/>
      <c r="AD3325" s="27"/>
      <c r="AE3325" s="27"/>
    </row>
    <row r="3326" spans="24:31">
      <c r="X3326" s="27">
        <v>3324</v>
      </c>
      <c r="Y3326" s="27" t="s">
        <v>3365</v>
      </c>
      <c r="Z3326" s="27"/>
      <c r="AA3326" s="27"/>
      <c r="AB3326" s="27"/>
      <c r="AC3326" s="27"/>
      <c r="AD3326" s="27"/>
      <c r="AE3326" s="27"/>
    </row>
    <row r="3327" spans="24:31">
      <c r="X3327" s="27">
        <v>3325</v>
      </c>
      <c r="Y3327" s="27" t="s">
        <v>3366</v>
      </c>
      <c r="Z3327" s="27"/>
      <c r="AA3327" s="27"/>
      <c r="AB3327" s="27"/>
      <c r="AC3327" s="27"/>
      <c r="AD3327" s="27"/>
      <c r="AE3327" s="27"/>
    </row>
    <row r="3328" spans="24:31">
      <c r="X3328" s="27">
        <v>3326</v>
      </c>
      <c r="Y3328" s="27" t="s">
        <v>3367</v>
      </c>
      <c r="Z3328" s="27"/>
      <c r="AA3328" s="27"/>
      <c r="AB3328" s="27"/>
      <c r="AC3328" s="27"/>
      <c r="AD3328" s="27"/>
      <c r="AE3328" s="27"/>
    </row>
    <row r="3329" spans="24:31">
      <c r="X3329" s="27">
        <v>3327</v>
      </c>
      <c r="Y3329" s="27" t="s">
        <v>3368</v>
      </c>
      <c r="Z3329" s="27"/>
      <c r="AA3329" s="27"/>
      <c r="AB3329" s="27"/>
      <c r="AC3329" s="27"/>
      <c r="AD3329" s="27"/>
      <c r="AE3329" s="27"/>
    </row>
    <row r="3330" spans="24:31">
      <c r="X3330" s="27">
        <v>3328</v>
      </c>
      <c r="Y3330" s="27" t="s">
        <v>3369</v>
      </c>
      <c r="Z3330" s="27"/>
      <c r="AA3330" s="27"/>
      <c r="AB3330" s="27"/>
      <c r="AC3330" s="27"/>
      <c r="AD3330" s="27"/>
      <c r="AE3330" s="27"/>
    </row>
    <row r="3331" spans="24:31">
      <c r="X3331" s="27">
        <v>3329</v>
      </c>
      <c r="Y3331" s="27" t="s">
        <v>3370</v>
      </c>
      <c r="Z3331" s="27"/>
      <c r="AA3331" s="27"/>
      <c r="AB3331" s="27"/>
      <c r="AC3331" s="27"/>
      <c r="AD3331" s="27"/>
      <c r="AE3331" s="27"/>
    </row>
    <row r="3332" spans="24:31">
      <c r="X3332" s="27">
        <v>3330</v>
      </c>
      <c r="Y3332" s="27" t="s">
        <v>3371</v>
      </c>
      <c r="Z3332" s="27"/>
      <c r="AA3332" s="27"/>
      <c r="AB3332" s="27"/>
      <c r="AC3332" s="27"/>
      <c r="AD3332" s="27"/>
      <c r="AE3332" s="27"/>
    </row>
    <row r="3333" spans="24:31">
      <c r="X3333" s="27">
        <v>3331</v>
      </c>
      <c r="Y3333" s="27" t="s">
        <v>3372</v>
      </c>
      <c r="Z3333" s="27"/>
      <c r="AA3333" s="27"/>
      <c r="AB3333" s="27"/>
      <c r="AC3333" s="27"/>
      <c r="AD3333" s="27"/>
      <c r="AE3333" s="27"/>
    </row>
    <row r="3334" spans="24:31">
      <c r="X3334" s="27">
        <v>3332</v>
      </c>
      <c r="Y3334" s="27" t="s">
        <v>3373</v>
      </c>
      <c r="Z3334" s="27"/>
      <c r="AA3334" s="27"/>
      <c r="AB3334" s="27"/>
      <c r="AC3334" s="27"/>
      <c r="AD3334" s="27"/>
      <c r="AE3334" s="27"/>
    </row>
    <row r="3335" spans="24:31">
      <c r="X3335" s="27">
        <v>3333</v>
      </c>
      <c r="Y3335" s="27" t="s">
        <v>3374</v>
      </c>
      <c r="Z3335" s="27"/>
      <c r="AA3335" s="27"/>
      <c r="AB3335" s="27"/>
      <c r="AC3335" s="27"/>
      <c r="AD3335" s="27"/>
      <c r="AE3335" s="27"/>
    </row>
    <row r="3336" spans="24:31">
      <c r="X3336" s="27">
        <v>3334</v>
      </c>
      <c r="Y3336" s="27" t="s">
        <v>3375</v>
      </c>
      <c r="Z3336" s="27"/>
      <c r="AA3336" s="27"/>
      <c r="AB3336" s="27"/>
      <c r="AC3336" s="27"/>
      <c r="AD3336" s="27"/>
      <c r="AE3336" s="27"/>
    </row>
    <row r="3337" spans="24:31">
      <c r="X3337" s="27">
        <v>3335</v>
      </c>
      <c r="Y3337" s="27" t="s">
        <v>3376</v>
      </c>
      <c r="Z3337" s="27"/>
      <c r="AA3337" s="27"/>
      <c r="AB3337" s="27"/>
      <c r="AC3337" s="27"/>
      <c r="AD3337" s="27"/>
      <c r="AE3337" s="27"/>
    </row>
    <row r="3338" spans="24:31">
      <c r="X3338" s="27">
        <v>3336</v>
      </c>
      <c r="Y3338" s="27" t="s">
        <v>3377</v>
      </c>
      <c r="Z3338" s="27"/>
      <c r="AA3338" s="27"/>
      <c r="AB3338" s="27"/>
      <c r="AC3338" s="27"/>
      <c r="AD3338" s="27"/>
      <c r="AE3338" s="27"/>
    </row>
    <row r="3339" spans="24:31">
      <c r="X3339" s="27">
        <v>3337</v>
      </c>
      <c r="Y3339" s="27" t="s">
        <v>3378</v>
      </c>
      <c r="Z3339" s="27"/>
      <c r="AA3339" s="27"/>
      <c r="AB3339" s="27"/>
      <c r="AC3339" s="27"/>
      <c r="AD3339" s="27"/>
      <c r="AE3339" s="27"/>
    </row>
    <row r="3340" spans="24:31">
      <c r="X3340" s="27">
        <v>3338</v>
      </c>
      <c r="Y3340" s="27" t="s">
        <v>3379</v>
      </c>
      <c r="Z3340" s="27"/>
      <c r="AA3340" s="27"/>
      <c r="AB3340" s="27"/>
      <c r="AC3340" s="27"/>
      <c r="AD3340" s="27"/>
      <c r="AE3340" s="27"/>
    </row>
    <row r="3341" spans="24:31">
      <c r="X3341" s="27">
        <v>3339</v>
      </c>
      <c r="Y3341" s="27" t="s">
        <v>3380</v>
      </c>
      <c r="Z3341" s="27"/>
      <c r="AA3341" s="27"/>
      <c r="AB3341" s="27"/>
      <c r="AC3341" s="27"/>
      <c r="AD3341" s="27"/>
      <c r="AE3341" s="27"/>
    </row>
    <row r="3342" spans="24:31">
      <c r="X3342" s="27">
        <v>3340</v>
      </c>
      <c r="Y3342" s="27" t="s">
        <v>3381</v>
      </c>
      <c r="Z3342" s="27"/>
      <c r="AA3342" s="27"/>
      <c r="AB3342" s="27"/>
      <c r="AC3342" s="27"/>
      <c r="AD3342" s="27"/>
      <c r="AE3342" s="27"/>
    </row>
    <row r="3343" spans="24:31">
      <c r="X3343" s="27">
        <v>3341</v>
      </c>
      <c r="Y3343" s="27" t="s">
        <v>3382</v>
      </c>
      <c r="Z3343" s="27"/>
      <c r="AA3343" s="27"/>
      <c r="AB3343" s="27"/>
      <c r="AC3343" s="27"/>
      <c r="AD3343" s="27"/>
      <c r="AE3343" s="27"/>
    </row>
    <row r="3344" spans="24:31">
      <c r="X3344" s="27">
        <v>3342</v>
      </c>
      <c r="Y3344" s="27" t="s">
        <v>3383</v>
      </c>
      <c r="Z3344" s="27"/>
      <c r="AA3344" s="27"/>
      <c r="AB3344" s="27"/>
      <c r="AC3344" s="27"/>
      <c r="AD3344" s="27"/>
      <c r="AE3344" s="27"/>
    </row>
    <row r="3345" spans="24:31">
      <c r="X3345" s="27">
        <v>3343</v>
      </c>
      <c r="Y3345" s="27" t="s">
        <v>3384</v>
      </c>
      <c r="Z3345" s="27"/>
      <c r="AA3345" s="27"/>
      <c r="AB3345" s="27"/>
      <c r="AC3345" s="27"/>
      <c r="AD3345" s="27"/>
      <c r="AE3345" s="27"/>
    </row>
    <row r="3346" spans="24:31">
      <c r="X3346" s="27">
        <v>3344</v>
      </c>
      <c r="Y3346" s="27" t="s">
        <v>3385</v>
      </c>
      <c r="Z3346" s="27"/>
      <c r="AA3346" s="27"/>
      <c r="AB3346" s="27"/>
      <c r="AC3346" s="27"/>
      <c r="AD3346" s="27"/>
      <c r="AE3346" s="27"/>
    </row>
    <row r="3347" spans="24:31">
      <c r="X3347" s="27">
        <v>3345</v>
      </c>
      <c r="Y3347" s="27" t="s">
        <v>3386</v>
      </c>
      <c r="Z3347" s="27"/>
      <c r="AA3347" s="27"/>
      <c r="AB3347" s="27"/>
      <c r="AC3347" s="27"/>
      <c r="AD3347" s="27"/>
      <c r="AE3347" s="27"/>
    </row>
    <row r="3348" spans="24:31">
      <c r="X3348" s="27">
        <v>3346</v>
      </c>
      <c r="Y3348" s="27" t="s">
        <v>3387</v>
      </c>
      <c r="Z3348" s="27"/>
      <c r="AA3348" s="27"/>
      <c r="AB3348" s="27"/>
      <c r="AC3348" s="27"/>
      <c r="AD3348" s="27"/>
      <c r="AE3348" s="27"/>
    </row>
    <row r="3349" spans="24:31">
      <c r="X3349" s="27">
        <v>3347</v>
      </c>
      <c r="Y3349" s="27" t="s">
        <v>3388</v>
      </c>
      <c r="Z3349" s="27"/>
      <c r="AA3349" s="27"/>
      <c r="AB3349" s="27"/>
      <c r="AC3349" s="27"/>
      <c r="AD3349" s="27"/>
      <c r="AE3349" s="27"/>
    </row>
    <row r="3350" spans="24:31">
      <c r="X3350" s="27">
        <v>3348</v>
      </c>
      <c r="Y3350" s="27" t="s">
        <v>3389</v>
      </c>
      <c r="Z3350" s="27"/>
      <c r="AA3350" s="27"/>
      <c r="AB3350" s="27"/>
      <c r="AC3350" s="27"/>
      <c r="AD3350" s="27"/>
      <c r="AE3350" s="27"/>
    </row>
    <row r="3351" spans="24:31">
      <c r="X3351" s="27">
        <v>3349</v>
      </c>
      <c r="Y3351" s="27" t="s">
        <v>3390</v>
      </c>
      <c r="Z3351" s="27"/>
      <c r="AA3351" s="27"/>
      <c r="AB3351" s="27"/>
      <c r="AC3351" s="27"/>
      <c r="AD3351" s="27"/>
      <c r="AE3351" s="27"/>
    </row>
    <row r="3352" spans="24:31">
      <c r="X3352" s="27">
        <v>3350</v>
      </c>
      <c r="Y3352" s="27" t="s">
        <v>3391</v>
      </c>
      <c r="Z3352" s="27"/>
      <c r="AA3352" s="27"/>
      <c r="AB3352" s="27"/>
      <c r="AC3352" s="27"/>
      <c r="AD3352" s="27"/>
      <c r="AE3352" s="27"/>
    </row>
    <row r="3353" spans="24:31">
      <c r="X3353" s="27">
        <v>3351</v>
      </c>
      <c r="Y3353" s="27" t="s">
        <v>3392</v>
      </c>
      <c r="Z3353" s="27"/>
      <c r="AA3353" s="27"/>
      <c r="AB3353" s="27"/>
      <c r="AC3353" s="27"/>
      <c r="AD3353" s="27"/>
      <c r="AE3353" s="27"/>
    </row>
    <row r="3354" spans="24:31">
      <c r="X3354" s="27">
        <v>3352</v>
      </c>
      <c r="Y3354" s="27" t="s">
        <v>3393</v>
      </c>
      <c r="Z3354" s="27"/>
      <c r="AA3354" s="27"/>
      <c r="AB3354" s="27"/>
      <c r="AC3354" s="27"/>
      <c r="AD3354" s="27"/>
      <c r="AE3354" s="27"/>
    </row>
    <row r="3355" spans="24:31">
      <c r="X3355" s="27">
        <v>3353</v>
      </c>
      <c r="Y3355" s="27" t="s">
        <v>3394</v>
      </c>
      <c r="Z3355" s="27"/>
      <c r="AA3355" s="27"/>
      <c r="AB3355" s="27"/>
      <c r="AC3355" s="27"/>
      <c r="AD3355" s="27"/>
      <c r="AE3355" s="27"/>
    </row>
    <row r="3356" spans="24:31">
      <c r="X3356" s="27">
        <v>3354</v>
      </c>
      <c r="Y3356" s="27" t="s">
        <v>3395</v>
      </c>
      <c r="Z3356" s="27"/>
      <c r="AA3356" s="27"/>
      <c r="AB3356" s="27"/>
      <c r="AC3356" s="27"/>
      <c r="AD3356" s="27"/>
      <c r="AE3356" s="27"/>
    </row>
    <row r="3357" spans="24:31">
      <c r="X3357" s="27">
        <v>3355</v>
      </c>
      <c r="Y3357" s="27" t="s">
        <v>3396</v>
      </c>
      <c r="Z3357" s="27"/>
      <c r="AA3357" s="27"/>
      <c r="AB3357" s="27"/>
      <c r="AC3357" s="27"/>
      <c r="AD3357" s="27"/>
      <c r="AE3357" s="27"/>
    </row>
    <row r="3358" spans="24:31">
      <c r="X3358" s="27">
        <v>3356</v>
      </c>
      <c r="Y3358" s="27" t="s">
        <v>3397</v>
      </c>
      <c r="Z3358" s="27"/>
      <c r="AA3358" s="27"/>
      <c r="AB3358" s="27"/>
      <c r="AC3358" s="27"/>
      <c r="AD3358" s="27"/>
      <c r="AE3358" s="27"/>
    </row>
    <row r="3359" spans="24:31">
      <c r="X3359" s="27">
        <v>3357</v>
      </c>
      <c r="Y3359" s="27" t="s">
        <v>3398</v>
      </c>
      <c r="Z3359" s="27"/>
      <c r="AA3359" s="27"/>
      <c r="AB3359" s="27"/>
      <c r="AC3359" s="27"/>
      <c r="AD3359" s="27"/>
      <c r="AE3359" s="27"/>
    </row>
    <row r="3360" spans="24:31">
      <c r="X3360" s="27">
        <v>3358</v>
      </c>
      <c r="Y3360" s="27" t="s">
        <v>3399</v>
      </c>
      <c r="Z3360" s="27"/>
      <c r="AA3360" s="27"/>
      <c r="AB3360" s="27"/>
      <c r="AC3360" s="27"/>
      <c r="AD3360" s="27"/>
      <c r="AE3360" s="27"/>
    </row>
    <row r="3361" spans="24:31">
      <c r="X3361" s="27">
        <v>3359</v>
      </c>
      <c r="Y3361" s="27" t="s">
        <v>3400</v>
      </c>
      <c r="Z3361" s="27"/>
      <c r="AA3361" s="27"/>
      <c r="AB3361" s="27"/>
      <c r="AC3361" s="27"/>
      <c r="AD3361" s="27"/>
      <c r="AE3361" s="27"/>
    </row>
    <row r="3362" spans="24:31">
      <c r="X3362" s="27">
        <v>3360</v>
      </c>
      <c r="Y3362" s="27" t="s">
        <v>3401</v>
      </c>
      <c r="Z3362" s="27"/>
      <c r="AA3362" s="27"/>
      <c r="AB3362" s="27"/>
      <c r="AC3362" s="27"/>
      <c r="AD3362" s="27"/>
      <c r="AE3362" s="27"/>
    </row>
    <row r="3363" spans="24:31">
      <c r="X3363" s="27">
        <v>3361</v>
      </c>
      <c r="Y3363" s="27" t="s">
        <v>3402</v>
      </c>
      <c r="Z3363" s="27"/>
      <c r="AA3363" s="27"/>
      <c r="AB3363" s="27"/>
      <c r="AC3363" s="27"/>
      <c r="AD3363" s="27"/>
      <c r="AE3363" s="27"/>
    </row>
    <row r="3364" spans="24:31">
      <c r="X3364" s="27">
        <v>3362</v>
      </c>
      <c r="Y3364" s="27" t="s">
        <v>3403</v>
      </c>
      <c r="Z3364" s="27"/>
      <c r="AA3364" s="27"/>
      <c r="AB3364" s="27"/>
      <c r="AC3364" s="27"/>
      <c r="AD3364" s="27"/>
      <c r="AE3364" s="27"/>
    </row>
    <row r="3365" spans="24:31">
      <c r="X3365" s="27">
        <v>3363</v>
      </c>
      <c r="Y3365" s="27" t="s">
        <v>185</v>
      </c>
      <c r="Z3365" s="27"/>
      <c r="AA3365" s="27"/>
      <c r="AB3365" s="27"/>
      <c r="AC3365" s="27"/>
      <c r="AD3365" s="27"/>
      <c r="AE3365" s="27"/>
    </row>
    <row r="3366" spans="24:31">
      <c r="X3366" s="27">
        <v>3364</v>
      </c>
      <c r="Y3366" s="27" t="s">
        <v>3404</v>
      </c>
      <c r="Z3366" s="27"/>
      <c r="AA3366" s="27"/>
      <c r="AB3366" s="27"/>
      <c r="AC3366" s="27"/>
      <c r="AD3366" s="27"/>
      <c r="AE3366" s="27"/>
    </row>
    <row r="3367" spans="24:31">
      <c r="X3367" s="27">
        <v>3365</v>
      </c>
      <c r="Y3367" s="27" t="s">
        <v>3405</v>
      </c>
      <c r="Z3367" s="27"/>
      <c r="AA3367" s="27"/>
      <c r="AB3367" s="27"/>
      <c r="AC3367" s="27"/>
      <c r="AD3367" s="27"/>
      <c r="AE3367" s="27"/>
    </row>
    <row r="3368" spans="24:31">
      <c r="X3368" s="27">
        <v>3366</v>
      </c>
      <c r="Y3368" s="27" t="s">
        <v>3406</v>
      </c>
      <c r="Z3368" s="27"/>
      <c r="AA3368" s="27"/>
      <c r="AB3368" s="27"/>
      <c r="AC3368" s="27"/>
      <c r="AD3368" s="27"/>
      <c r="AE3368" s="27"/>
    </row>
    <row r="3369" spans="24:31">
      <c r="X3369" s="27">
        <v>3367</v>
      </c>
      <c r="Y3369" s="27" t="s">
        <v>3407</v>
      </c>
      <c r="Z3369" s="27"/>
      <c r="AA3369" s="27"/>
      <c r="AB3369" s="27"/>
      <c r="AC3369" s="27"/>
      <c r="AD3369" s="27"/>
      <c r="AE3369" s="27"/>
    </row>
    <row r="3370" spans="24:31">
      <c r="X3370" s="27">
        <v>3368</v>
      </c>
      <c r="Y3370" s="27" t="s">
        <v>3408</v>
      </c>
      <c r="Z3370" s="27"/>
      <c r="AA3370" s="27"/>
      <c r="AB3370" s="27"/>
      <c r="AC3370" s="27"/>
      <c r="AD3370" s="27"/>
      <c r="AE3370" s="27"/>
    </row>
    <row r="3371" spans="24:31">
      <c r="X3371" s="27">
        <v>3369</v>
      </c>
      <c r="Y3371" s="27" t="s">
        <v>3409</v>
      </c>
      <c r="Z3371" s="27"/>
      <c r="AA3371" s="27"/>
      <c r="AB3371" s="27"/>
      <c r="AC3371" s="27"/>
      <c r="AD3371" s="27"/>
      <c r="AE3371" s="27"/>
    </row>
    <row r="3372" spans="24:31">
      <c r="X3372" s="27">
        <v>3370</v>
      </c>
      <c r="Y3372" s="27" t="s">
        <v>3410</v>
      </c>
      <c r="Z3372" s="27"/>
      <c r="AA3372" s="27"/>
      <c r="AB3372" s="27"/>
      <c r="AC3372" s="27"/>
      <c r="AD3372" s="27"/>
      <c r="AE3372" s="27"/>
    </row>
    <row r="3373" spans="24:31">
      <c r="X3373" s="27">
        <v>3371</v>
      </c>
      <c r="Y3373" s="27" t="s">
        <v>3411</v>
      </c>
      <c r="Z3373" s="27"/>
      <c r="AA3373" s="27"/>
      <c r="AB3373" s="27"/>
      <c r="AC3373" s="27"/>
      <c r="AD3373" s="27"/>
      <c r="AE3373" s="27"/>
    </row>
    <row r="3374" spans="24:31">
      <c r="X3374" s="27">
        <v>3372</v>
      </c>
      <c r="Y3374" s="27" t="s">
        <v>3412</v>
      </c>
      <c r="Z3374" s="27"/>
      <c r="AA3374" s="27"/>
      <c r="AB3374" s="27"/>
      <c r="AC3374" s="27"/>
      <c r="AD3374" s="27"/>
      <c r="AE3374" s="27"/>
    </row>
    <row r="3375" spans="24:31">
      <c r="X3375" s="27">
        <v>3373</v>
      </c>
      <c r="Y3375" s="27" t="s">
        <v>185</v>
      </c>
      <c r="Z3375" s="27"/>
      <c r="AA3375" s="27"/>
      <c r="AB3375" s="27"/>
      <c r="AC3375" s="27"/>
      <c r="AD3375" s="27"/>
      <c r="AE3375" s="27"/>
    </row>
    <row r="3376" spans="24:31">
      <c r="X3376" s="27">
        <v>3374</v>
      </c>
      <c r="Y3376" s="27" t="s">
        <v>185</v>
      </c>
      <c r="Z3376" s="27"/>
      <c r="AA3376" s="27"/>
      <c r="AB3376" s="27"/>
      <c r="AC3376" s="27"/>
      <c r="AD3376" s="27"/>
      <c r="AE3376" s="27"/>
    </row>
    <row r="3377" spans="24:31">
      <c r="X3377" s="27">
        <v>3375</v>
      </c>
      <c r="Y3377" s="27" t="s">
        <v>185</v>
      </c>
      <c r="Z3377" s="27"/>
      <c r="AA3377" s="27"/>
      <c r="AB3377" s="27"/>
      <c r="AC3377" s="27"/>
      <c r="AD3377" s="27"/>
      <c r="AE3377" s="27"/>
    </row>
    <row r="3378" spans="24:31">
      <c r="X3378" s="27">
        <v>3376</v>
      </c>
      <c r="Y3378" s="27" t="s">
        <v>185</v>
      </c>
      <c r="Z3378" s="27"/>
      <c r="AA3378" s="27"/>
      <c r="AB3378" s="27"/>
      <c r="AC3378" s="27"/>
      <c r="AD3378" s="27"/>
      <c r="AE3378" s="27"/>
    </row>
    <row r="3379" spans="24:31">
      <c r="X3379" s="27">
        <v>3377</v>
      </c>
      <c r="Y3379" s="27" t="s">
        <v>185</v>
      </c>
      <c r="Z3379" s="27"/>
      <c r="AA3379" s="27"/>
      <c r="AB3379" s="27"/>
      <c r="AC3379" s="27"/>
      <c r="AD3379" s="27"/>
      <c r="AE3379" s="27"/>
    </row>
    <row r="3380" spans="24:31">
      <c r="X3380" s="27">
        <v>3378</v>
      </c>
      <c r="Y3380" s="27" t="s">
        <v>185</v>
      </c>
      <c r="Z3380" s="27"/>
      <c r="AA3380" s="27"/>
      <c r="AB3380" s="27"/>
      <c r="AC3380" s="27"/>
      <c r="AD3380" s="27"/>
      <c r="AE3380" s="27"/>
    </row>
    <row r="3381" spans="24:31">
      <c r="X3381" s="27">
        <v>3379</v>
      </c>
      <c r="Y3381" s="27" t="s">
        <v>185</v>
      </c>
      <c r="Z3381" s="27"/>
      <c r="AA3381" s="27"/>
      <c r="AB3381" s="27"/>
      <c r="AC3381" s="27"/>
      <c r="AD3381" s="27"/>
      <c r="AE3381" s="27"/>
    </row>
    <row r="3382" spans="24:31">
      <c r="X3382" s="27">
        <v>3380</v>
      </c>
      <c r="Y3382" s="27" t="s">
        <v>185</v>
      </c>
      <c r="Z3382" s="27"/>
      <c r="AA3382" s="27"/>
      <c r="AB3382" s="27"/>
      <c r="AC3382" s="27"/>
      <c r="AD3382" s="27"/>
      <c r="AE3382" s="27"/>
    </row>
    <row r="3383" spans="24:31">
      <c r="X3383" s="27">
        <v>3381</v>
      </c>
      <c r="Y3383" s="27" t="s">
        <v>185</v>
      </c>
      <c r="Z3383" s="27"/>
      <c r="AA3383" s="27"/>
      <c r="AB3383" s="27"/>
      <c r="AC3383" s="27"/>
      <c r="AD3383" s="27"/>
      <c r="AE3383" s="27"/>
    </row>
    <row r="3384" spans="24:31">
      <c r="X3384" s="27">
        <v>3382</v>
      </c>
      <c r="Y3384" s="27" t="s">
        <v>185</v>
      </c>
      <c r="Z3384" s="27"/>
      <c r="AA3384" s="27"/>
      <c r="AB3384" s="27"/>
      <c r="AC3384" s="27"/>
      <c r="AD3384" s="27"/>
      <c r="AE3384" s="27"/>
    </row>
    <row r="3385" spans="24:31">
      <c r="X3385" s="27">
        <v>3383</v>
      </c>
      <c r="Y3385" s="27" t="s">
        <v>185</v>
      </c>
      <c r="Z3385" s="27"/>
      <c r="AA3385" s="27"/>
      <c r="AB3385" s="27"/>
      <c r="AC3385" s="27"/>
      <c r="AD3385" s="27"/>
      <c r="AE3385" s="27"/>
    </row>
    <row r="3386" spans="24:31">
      <c r="X3386" s="27">
        <v>3384</v>
      </c>
      <c r="Y3386" s="27" t="s">
        <v>185</v>
      </c>
      <c r="Z3386" s="27"/>
      <c r="AA3386" s="27"/>
      <c r="AB3386" s="27"/>
      <c r="AC3386" s="27"/>
      <c r="AD3386" s="27"/>
      <c r="AE3386" s="27"/>
    </row>
    <row r="3387" spans="24:31">
      <c r="X3387" s="27">
        <v>3385</v>
      </c>
      <c r="Y3387" s="27" t="s">
        <v>185</v>
      </c>
      <c r="Z3387" s="27"/>
      <c r="AA3387" s="27"/>
      <c r="AB3387" s="27"/>
      <c r="AC3387" s="27"/>
      <c r="AD3387" s="27"/>
      <c r="AE3387" s="27"/>
    </row>
    <row r="3388" spans="24:31">
      <c r="X3388" s="27">
        <v>3386</v>
      </c>
      <c r="Y3388" s="27" t="s">
        <v>185</v>
      </c>
      <c r="Z3388" s="27"/>
      <c r="AA3388" s="27"/>
      <c r="AB3388" s="27"/>
      <c r="AC3388" s="27"/>
      <c r="AD3388" s="27"/>
      <c r="AE3388" s="27"/>
    </row>
    <row r="3389" spans="24:31">
      <c r="X3389" s="27">
        <v>3387</v>
      </c>
      <c r="Y3389" s="27" t="s">
        <v>185</v>
      </c>
      <c r="Z3389" s="27"/>
      <c r="AA3389" s="27"/>
      <c r="AB3389" s="27"/>
      <c r="AC3389" s="27"/>
      <c r="AD3389" s="27"/>
      <c r="AE3389" s="27"/>
    </row>
    <row r="3390" spans="24:31">
      <c r="X3390" s="27">
        <v>3388</v>
      </c>
      <c r="Y3390" s="27" t="s">
        <v>185</v>
      </c>
      <c r="Z3390" s="27"/>
      <c r="AA3390" s="27"/>
      <c r="AB3390" s="27"/>
      <c r="AC3390" s="27"/>
      <c r="AD3390" s="27"/>
      <c r="AE3390" s="27"/>
    </row>
    <row r="3391" spans="24:31">
      <c r="X3391" s="27">
        <v>3389</v>
      </c>
      <c r="Y3391" s="27" t="s">
        <v>185</v>
      </c>
      <c r="Z3391" s="27"/>
      <c r="AA3391" s="27"/>
      <c r="AB3391" s="27"/>
      <c r="AC3391" s="27"/>
      <c r="AD3391" s="27"/>
      <c r="AE3391" s="27"/>
    </row>
    <row r="3392" spans="24:31">
      <c r="X3392" s="27">
        <v>3390</v>
      </c>
      <c r="Y3392" s="27" t="s">
        <v>185</v>
      </c>
      <c r="Z3392" s="27"/>
      <c r="AA3392" s="27"/>
      <c r="AB3392" s="27"/>
      <c r="AC3392" s="27"/>
      <c r="AD3392" s="27"/>
      <c r="AE3392" s="27"/>
    </row>
    <row r="3393" spans="24:31">
      <c r="X3393" s="27">
        <v>3391</v>
      </c>
      <c r="Y3393" s="27" t="s">
        <v>185</v>
      </c>
      <c r="Z3393" s="27"/>
      <c r="AA3393" s="27"/>
      <c r="AB3393" s="27"/>
      <c r="AC3393" s="27"/>
      <c r="AD3393" s="27"/>
      <c r="AE3393" s="27"/>
    </row>
    <row r="3394" spans="24:31">
      <c r="X3394" s="27">
        <v>3392</v>
      </c>
      <c r="Y3394" s="27" t="s">
        <v>185</v>
      </c>
      <c r="Z3394" s="27"/>
      <c r="AA3394" s="27"/>
      <c r="AB3394" s="27"/>
      <c r="AC3394" s="27"/>
      <c r="AD3394" s="27"/>
      <c r="AE3394" s="27"/>
    </row>
    <row r="3395" spans="24:31">
      <c r="X3395" s="27">
        <v>3393</v>
      </c>
      <c r="Y3395" s="27" t="s">
        <v>185</v>
      </c>
      <c r="Z3395" s="27"/>
      <c r="AA3395" s="27"/>
      <c r="AB3395" s="27"/>
      <c r="AC3395" s="27"/>
      <c r="AD3395" s="27"/>
      <c r="AE3395" s="27"/>
    </row>
    <row r="3396" spans="24:31">
      <c r="X3396" s="27">
        <v>3394</v>
      </c>
      <c r="Y3396" s="27" t="s">
        <v>185</v>
      </c>
      <c r="Z3396" s="27"/>
      <c r="AA3396" s="27"/>
      <c r="AB3396" s="27"/>
      <c r="AC3396" s="27"/>
      <c r="AD3396" s="27"/>
      <c r="AE3396" s="27"/>
    </row>
    <row r="3397" spans="24:31">
      <c r="X3397" s="27">
        <v>3395</v>
      </c>
      <c r="Y3397" s="27" t="s">
        <v>185</v>
      </c>
      <c r="Z3397" s="27"/>
      <c r="AA3397" s="27"/>
      <c r="AB3397" s="27"/>
      <c r="AC3397" s="27"/>
      <c r="AD3397" s="27"/>
      <c r="AE3397" s="27"/>
    </row>
    <row r="3398" spans="24:31">
      <c r="X3398" s="27">
        <v>3396</v>
      </c>
      <c r="Y3398" s="27" t="s">
        <v>185</v>
      </c>
      <c r="Z3398" s="27"/>
      <c r="AA3398" s="27"/>
      <c r="AB3398" s="27"/>
      <c r="AC3398" s="27"/>
      <c r="AD3398" s="27"/>
      <c r="AE3398" s="27"/>
    </row>
    <row r="3399" spans="24:31">
      <c r="X3399" s="27">
        <v>3397</v>
      </c>
      <c r="Y3399" s="27" t="s">
        <v>185</v>
      </c>
      <c r="Z3399" s="27"/>
      <c r="AA3399" s="27"/>
      <c r="AB3399" s="27"/>
      <c r="AC3399" s="27"/>
      <c r="AD3399" s="27"/>
      <c r="AE3399" s="27"/>
    </row>
    <row r="3400" spans="24:31">
      <c r="X3400" s="27">
        <v>3398</v>
      </c>
      <c r="Y3400" s="27" t="s">
        <v>185</v>
      </c>
      <c r="Z3400" s="27"/>
      <c r="AA3400" s="27"/>
      <c r="AB3400" s="27"/>
      <c r="AC3400" s="27"/>
      <c r="AD3400" s="27"/>
      <c r="AE3400" s="27"/>
    </row>
    <row r="3401" spans="24:31">
      <c r="X3401" s="27">
        <v>3399</v>
      </c>
      <c r="Y3401" s="27" t="s">
        <v>185</v>
      </c>
      <c r="Z3401" s="27"/>
      <c r="AA3401" s="27"/>
      <c r="AB3401" s="27"/>
      <c r="AC3401" s="27"/>
      <c r="AD3401" s="27"/>
      <c r="AE3401" s="27"/>
    </row>
    <row r="3402" spans="24:31">
      <c r="X3402" s="27">
        <v>3400</v>
      </c>
      <c r="Y3402" s="27" t="s">
        <v>185</v>
      </c>
      <c r="Z3402" s="27"/>
      <c r="AA3402" s="27"/>
      <c r="AB3402" s="27"/>
      <c r="AC3402" s="27"/>
      <c r="AD3402" s="27"/>
      <c r="AE3402" s="27"/>
    </row>
    <row r="3403" spans="24:31">
      <c r="X3403" s="27">
        <v>3401</v>
      </c>
      <c r="Y3403" s="27" t="s">
        <v>185</v>
      </c>
      <c r="Z3403" s="27"/>
      <c r="AA3403" s="27"/>
      <c r="AB3403" s="27"/>
      <c r="AC3403" s="27"/>
      <c r="AD3403" s="27"/>
      <c r="AE3403" s="27"/>
    </row>
    <row r="3404" spans="24:31">
      <c r="X3404" s="27">
        <v>3402</v>
      </c>
      <c r="Y3404" s="27" t="s">
        <v>185</v>
      </c>
      <c r="Z3404" s="27"/>
      <c r="AA3404" s="27"/>
      <c r="AB3404" s="27"/>
      <c r="AC3404" s="27"/>
      <c r="AD3404" s="27"/>
      <c r="AE3404" s="27"/>
    </row>
    <row r="3405" spans="24:31">
      <c r="X3405" s="27">
        <v>3403</v>
      </c>
      <c r="Y3405" s="27" t="s">
        <v>185</v>
      </c>
      <c r="Z3405" s="27"/>
      <c r="AA3405" s="27"/>
      <c r="AB3405" s="27"/>
      <c r="AC3405" s="27"/>
      <c r="AD3405" s="27"/>
      <c r="AE3405" s="27"/>
    </row>
    <row r="3406" spans="24:31">
      <c r="X3406" s="27">
        <v>3404</v>
      </c>
      <c r="Y3406" s="27" t="s">
        <v>185</v>
      </c>
      <c r="Z3406" s="27"/>
      <c r="AA3406" s="27"/>
      <c r="AB3406" s="27"/>
      <c r="AC3406" s="27"/>
      <c r="AD3406" s="27"/>
      <c r="AE3406" s="27"/>
    </row>
    <row r="3407" spans="24:31">
      <c r="X3407" s="27">
        <v>3405</v>
      </c>
      <c r="Y3407" s="27" t="s">
        <v>185</v>
      </c>
      <c r="Z3407" s="27"/>
      <c r="AA3407" s="27"/>
      <c r="AB3407" s="27"/>
      <c r="AC3407" s="27"/>
      <c r="AD3407" s="27"/>
      <c r="AE3407" s="27"/>
    </row>
    <row r="3408" spans="24:31">
      <c r="X3408" s="27">
        <v>3406</v>
      </c>
      <c r="Y3408" s="27" t="s">
        <v>185</v>
      </c>
      <c r="Z3408" s="27"/>
      <c r="AA3408" s="27"/>
      <c r="AB3408" s="27"/>
      <c r="AC3408" s="27"/>
      <c r="AD3408" s="27"/>
      <c r="AE3408" s="27"/>
    </row>
    <row r="3409" spans="24:31">
      <c r="X3409" s="27">
        <v>3407</v>
      </c>
      <c r="Y3409" s="27" t="s">
        <v>185</v>
      </c>
      <c r="Z3409" s="27"/>
      <c r="AA3409" s="27"/>
      <c r="AB3409" s="27"/>
      <c r="AC3409" s="27"/>
      <c r="AD3409" s="27"/>
      <c r="AE3409" s="27"/>
    </row>
    <row r="3410" spans="24:31">
      <c r="X3410" s="27">
        <v>3408</v>
      </c>
      <c r="Y3410" s="27" t="s">
        <v>185</v>
      </c>
      <c r="Z3410" s="27"/>
      <c r="AA3410" s="27"/>
      <c r="AB3410" s="27"/>
      <c r="AC3410" s="27"/>
      <c r="AD3410" s="27"/>
      <c r="AE3410" s="27"/>
    </row>
    <row r="3411" spans="24:31">
      <c r="X3411" s="27">
        <v>3409</v>
      </c>
      <c r="Y3411" s="27" t="s">
        <v>185</v>
      </c>
      <c r="Z3411" s="27"/>
      <c r="AA3411" s="27"/>
      <c r="AB3411" s="27"/>
      <c r="AC3411" s="27"/>
      <c r="AD3411" s="27"/>
      <c r="AE3411" s="27"/>
    </row>
    <row r="3412" spans="24:31">
      <c r="X3412" s="27">
        <v>3410</v>
      </c>
      <c r="Y3412" s="27" t="s">
        <v>185</v>
      </c>
      <c r="Z3412" s="27"/>
      <c r="AA3412" s="27"/>
      <c r="AB3412" s="27"/>
      <c r="AC3412" s="27"/>
      <c r="AD3412" s="27"/>
      <c r="AE3412" s="27"/>
    </row>
    <row r="3413" spans="24:31">
      <c r="X3413" s="27">
        <v>3411</v>
      </c>
      <c r="Y3413" s="27" t="s">
        <v>185</v>
      </c>
      <c r="Z3413" s="27"/>
      <c r="AA3413" s="27"/>
      <c r="AB3413" s="27"/>
      <c r="AC3413" s="27"/>
      <c r="AD3413" s="27"/>
      <c r="AE3413" s="27"/>
    </row>
    <row r="3414" spans="24:31">
      <c r="X3414" s="27">
        <v>3412</v>
      </c>
      <c r="Y3414" s="27" t="s">
        <v>185</v>
      </c>
      <c r="Z3414" s="27"/>
      <c r="AA3414" s="27"/>
      <c r="AB3414" s="27"/>
      <c r="AC3414" s="27"/>
      <c r="AD3414" s="27"/>
      <c r="AE3414" s="27"/>
    </row>
    <row r="3415" spans="24:31">
      <c r="X3415" s="27">
        <v>3413</v>
      </c>
      <c r="Y3415" s="27" t="s">
        <v>185</v>
      </c>
      <c r="Z3415" s="27"/>
      <c r="AA3415" s="27"/>
      <c r="AB3415" s="27"/>
      <c r="AC3415" s="27"/>
      <c r="AD3415" s="27"/>
      <c r="AE3415" s="27"/>
    </row>
    <row r="3416" spans="24:31">
      <c r="X3416" s="27">
        <v>3414</v>
      </c>
      <c r="Y3416" s="27" t="s">
        <v>185</v>
      </c>
      <c r="Z3416" s="27"/>
      <c r="AA3416" s="27"/>
      <c r="AB3416" s="27"/>
      <c r="AC3416" s="27"/>
      <c r="AD3416" s="27"/>
      <c r="AE3416" s="27"/>
    </row>
    <row r="3417" spans="24:31">
      <c r="X3417" s="27">
        <v>3415</v>
      </c>
      <c r="Y3417" s="27" t="s">
        <v>185</v>
      </c>
      <c r="Z3417" s="27"/>
      <c r="AA3417" s="27"/>
      <c r="AB3417" s="27"/>
      <c r="AC3417" s="27"/>
      <c r="AD3417" s="27"/>
      <c r="AE3417" s="27"/>
    </row>
    <row r="3418" spans="24:31">
      <c r="X3418" s="27">
        <v>3416</v>
      </c>
      <c r="Y3418" s="27" t="s">
        <v>185</v>
      </c>
      <c r="Z3418" s="27"/>
      <c r="AA3418" s="27"/>
      <c r="AB3418" s="27"/>
      <c r="AC3418" s="27"/>
      <c r="AD3418" s="27"/>
      <c r="AE3418" s="27"/>
    </row>
    <row r="3419" spans="24:31">
      <c r="X3419" s="27">
        <v>3417</v>
      </c>
      <c r="Y3419" s="27" t="s">
        <v>185</v>
      </c>
      <c r="Z3419" s="27"/>
      <c r="AA3419" s="27"/>
      <c r="AB3419" s="27"/>
      <c r="AC3419" s="27"/>
      <c r="AD3419" s="27"/>
      <c r="AE3419" s="27"/>
    </row>
    <row r="3420" spans="24:31">
      <c r="X3420" s="27">
        <v>3418</v>
      </c>
      <c r="Y3420" s="27" t="s">
        <v>185</v>
      </c>
      <c r="Z3420" s="27"/>
      <c r="AA3420" s="27"/>
      <c r="AB3420" s="27"/>
      <c r="AC3420" s="27"/>
      <c r="AD3420" s="27"/>
      <c r="AE3420" s="27"/>
    </row>
    <row r="3421" spans="24:31">
      <c r="X3421" s="27">
        <v>3419</v>
      </c>
      <c r="Y3421" s="27" t="s">
        <v>185</v>
      </c>
      <c r="Z3421" s="27"/>
      <c r="AA3421" s="27"/>
      <c r="AB3421" s="27"/>
      <c r="AC3421" s="27"/>
      <c r="AD3421" s="27"/>
      <c r="AE3421" s="27"/>
    </row>
    <row r="3422" spans="24:31">
      <c r="X3422" s="27">
        <v>3420</v>
      </c>
      <c r="Y3422" s="27" t="s">
        <v>185</v>
      </c>
      <c r="Z3422" s="27"/>
      <c r="AA3422" s="27"/>
      <c r="AB3422" s="27"/>
      <c r="AC3422" s="27"/>
      <c r="AD3422" s="27"/>
      <c r="AE3422" s="27"/>
    </row>
    <row r="3423" spans="24:31">
      <c r="X3423" s="27">
        <v>3421</v>
      </c>
      <c r="Y3423" s="27" t="s">
        <v>185</v>
      </c>
      <c r="Z3423" s="27"/>
      <c r="AA3423" s="27"/>
      <c r="AB3423" s="27"/>
      <c r="AC3423" s="27"/>
      <c r="AD3423" s="27"/>
      <c r="AE3423" s="27"/>
    </row>
    <row r="3424" spans="24:31">
      <c r="X3424" s="27">
        <v>3422</v>
      </c>
      <c r="Y3424" s="27" t="s">
        <v>185</v>
      </c>
      <c r="Z3424" s="27"/>
      <c r="AA3424" s="27"/>
      <c r="AB3424" s="27"/>
      <c r="AC3424" s="27"/>
      <c r="AD3424" s="27"/>
      <c r="AE3424" s="27"/>
    </row>
    <row r="3425" spans="24:31">
      <c r="X3425" s="27">
        <v>3423</v>
      </c>
      <c r="Y3425" s="27" t="s">
        <v>185</v>
      </c>
      <c r="Z3425" s="27"/>
      <c r="AA3425" s="27"/>
      <c r="AB3425" s="27"/>
      <c r="AC3425" s="27"/>
      <c r="AD3425" s="27"/>
      <c r="AE3425" s="27"/>
    </row>
    <row r="3426" spans="24:31">
      <c r="X3426" s="27">
        <v>3424</v>
      </c>
      <c r="Y3426" s="27" t="s">
        <v>185</v>
      </c>
      <c r="Z3426" s="27"/>
      <c r="AA3426" s="27"/>
      <c r="AB3426" s="27"/>
      <c r="AC3426" s="27"/>
      <c r="AD3426" s="27"/>
      <c r="AE3426" s="27"/>
    </row>
    <row r="3427" spans="24:31">
      <c r="X3427" s="27">
        <v>3425</v>
      </c>
      <c r="Y3427" s="27" t="s">
        <v>185</v>
      </c>
      <c r="Z3427" s="27"/>
      <c r="AA3427" s="27"/>
      <c r="AB3427" s="27"/>
      <c r="AC3427" s="27"/>
      <c r="AD3427" s="27"/>
      <c r="AE3427" s="27"/>
    </row>
    <row r="3428" spans="24:31">
      <c r="X3428" s="27">
        <v>3426</v>
      </c>
      <c r="Y3428" s="27" t="s">
        <v>185</v>
      </c>
      <c r="Z3428" s="27"/>
      <c r="AA3428" s="27"/>
      <c r="AB3428" s="27"/>
      <c r="AC3428" s="27"/>
      <c r="AD3428" s="27"/>
      <c r="AE3428" s="27"/>
    </row>
    <row r="3429" spans="24:31">
      <c r="X3429" s="27">
        <v>3427</v>
      </c>
      <c r="Y3429" s="27" t="s">
        <v>185</v>
      </c>
      <c r="Z3429" s="27"/>
      <c r="AA3429" s="27"/>
      <c r="AB3429" s="27"/>
      <c r="AC3429" s="27"/>
      <c r="AD3429" s="27"/>
      <c r="AE3429" s="27"/>
    </row>
    <row r="3430" spans="24:31">
      <c r="X3430" s="27">
        <v>3428</v>
      </c>
      <c r="Y3430" s="27" t="s">
        <v>185</v>
      </c>
      <c r="Z3430" s="27"/>
      <c r="AA3430" s="27"/>
      <c r="AB3430" s="27"/>
      <c r="AC3430" s="27"/>
      <c r="AD3430" s="27"/>
      <c r="AE3430" s="27"/>
    </row>
    <row r="3431" spans="24:31">
      <c r="X3431" s="27">
        <v>3429</v>
      </c>
      <c r="Y3431" s="27" t="s">
        <v>185</v>
      </c>
      <c r="Z3431" s="27"/>
      <c r="AA3431" s="27"/>
      <c r="AB3431" s="27"/>
      <c r="AC3431" s="27"/>
      <c r="AD3431" s="27"/>
      <c r="AE3431" s="27"/>
    </row>
    <row r="3432" spans="24:31">
      <c r="X3432" s="27">
        <v>3430</v>
      </c>
      <c r="Y3432" s="27" t="s">
        <v>185</v>
      </c>
      <c r="Z3432" s="27"/>
      <c r="AA3432" s="27"/>
      <c r="AB3432" s="27"/>
      <c r="AC3432" s="27"/>
      <c r="AD3432" s="27"/>
      <c r="AE3432" s="27"/>
    </row>
    <row r="3433" spans="24:31">
      <c r="X3433" s="27">
        <v>3431</v>
      </c>
      <c r="Y3433" s="27" t="s">
        <v>185</v>
      </c>
      <c r="Z3433" s="27"/>
      <c r="AA3433" s="27"/>
      <c r="AB3433" s="27"/>
      <c r="AC3433" s="27"/>
      <c r="AD3433" s="27"/>
      <c r="AE3433" s="27"/>
    </row>
    <row r="3434" spans="24:31">
      <c r="X3434" s="27">
        <v>3432</v>
      </c>
      <c r="Y3434" s="27" t="s">
        <v>185</v>
      </c>
      <c r="Z3434" s="27"/>
      <c r="AA3434" s="27"/>
      <c r="AB3434" s="27"/>
      <c r="AC3434" s="27"/>
      <c r="AD3434" s="27"/>
      <c r="AE3434" s="27"/>
    </row>
    <row r="3435" spans="24:31">
      <c r="X3435" s="27">
        <v>3433</v>
      </c>
      <c r="Y3435" s="27" t="s">
        <v>185</v>
      </c>
      <c r="Z3435" s="27"/>
      <c r="AA3435" s="27"/>
      <c r="AB3435" s="27"/>
      <c r="AC3435" s="27"/>
      <c r="AD3435" s="27"/>
      <c r="AE3435" s="27"/>
    </row>
    <row r="3436" spans="24:31">
      <c r="X3436" s="27">
        <v>3434</v>
      </c>
      <c r="Y3436" s="27" t="s">
        <v>185</v>
      </c>
      <c r="Z3436" s="27"/>
      <c r="AA3436" s="27"/>
      <c r="AB3436" s="27"/>
      <c r="AC3436" s="27"/>
      <c r="AD3436" s="27"/>
      <c r="AE3436" s="27"/>
    </row>
    <row r="3437" spans="24:31">
      <c r="X3437" s="27">
        <v>3435</v>
      </c>
      <c r="Y3437" s="27" t="s">
        <v>185</v>
      </c>
      <c r="Z3437" s="27"/>
      <c r="AA3437" s="27"/>
      <c r="AB3437" s="27"/>
      <c r="AC3437" s="27"/>
      <c r="AD3437" s="27"/>
      <c r="AE3437" s="27"/>
    </row>
    <row r="3438" spans="24:31">
      <c r="X3438" s="27">
        <v>3436</v>
      </c>
      <c r="Y3438" s="27" t="s">
        <v>185</v>
      </c>
      <c r="Z3438" s="27"/>
      <c r="AA3438" s="27"/>
      <c r="AB3438" s="27"/>
      <c r="AC3438" s="27"/>
      <c r="AD3438" s="27"/>
      <c r="AE3438" s="27"/>
    </row>
    <row r="3439" spans="24:31">
      <c r="X3439" s="27">
        <v>3437</v>
      </c>
      <c r="Y3439" s="27" t="s">
        <v>185</v>
      </c>
      <c r="Z3439" s="27"/>
      <c r="AA3439" s="27"/>
      <c r="AB3439" s="27"/>
      <c r="AC3439" s="27"/>
      <c r="AD3439" s="27"/>
      <c r="AE3439" s="27"/>
    </row>
    <row r="3440" spans="24:31">
      <c r="X3440" s="27">
        <v>3438</v>
      </c>
      <c r="Y3440" s="27" t="s">
        <v>185</v>
      </c>
      <c r="Z3440" s="27"/>
      <c r="AA3440" s="27"/>
      <c r="AB3440" s="27"/>
      <c r="AC3440" s="27"/>
      <c r="AD3440" s="27"/>
      <c r="AE3440" s="27"/>
    </row>
    <row r="3441" spans="24:31">
      <c r="X3441" s="27">
        <v>3439</v>
      </c>
      <c r="Y3441" s="27" t="s">
        <v>185</v>
      </c>
      <c r="Z3441" s="27"/>
      <c r="AA3441" s="27"/>
      <c r="AB3441" s="27"/>
      <c r="AC3441" s="27"/>
      <c r="AD3441" s="27"/>
      <c r="AE3441" s="27"/>
    </row>
    <row r="3442" spans="24:31">
      <c r="X3442" s="27">
        <v>3440</v>
      </c>
      <c r="Y3442" s="27" t="s">
        <v>185</v>
      </c>
      <c r="Z3442" s="27"/>
      <c r="AA3442" s="27"/>
      <c r="AB3442" s="27"/>
      <c r="AC3442" s="27"/>
      <c r="AD3442" s="27"/>
      <c r="AE3442" s="27"/>
    </row>
    <row r="3443" spans="24:31">
      <c r="X3443" s="27">
        <v>3441</v>
      </c>
      <c r="Y3443" s="27" t="s">
        <v>185</v>
      </c>
      <c r="Z3443" s="27"/>
      <c r="AA3443" s="27"/>
      <c r="AB3443" s="27"/>
      <c r="AC3443" s="27"/>
      <c r="AD3443" s="27"/>
      <c r="AE3443" s="27"/>
    </row>
    <row r="3444" spans="24:31">
      <c r="X3444" s="27">
        <v>3442</v>
      </c>
      <c r="Y3444" s="27" t="s">
        <v>185</v>
      </c>
      <c r="Z3444" s="27"/>
      <c r="AA3444" s="27"/>
      <c r="AB3444" s="27"/>
      <c r="AC3444" s="27"/>
      <c r="AD3444" s="27"/>
      <c r="AE3444" s="27"/>
    </row>
    <row r="3445" spans="24:31">
      <c r="X3445" s="27">
        <v>3443</v>
      </c>
      <c r="Y3445" s="27" t="s">
        <v>185</v>
      </c>
      <c r="Z3445" s="27"/>
      <c r="AA3445" s="27"/>
      <c r="AB3445" s="27"/>
      <c r="AC3445" s="27"/>
      <c r="AD3445" s="27"/>
      <c r="AE3445" s="27"/>
    </row>
    <row r="3446" spans="24:31">
      <c r="X3446" s="27">
        <v>3444</v>
      </c>
      <c r="Y3446" s="27" t="s">
        <v>185</v>
      </c>
      <c r="Z3446" s="27"/>
      <c r="AA3446" s="27"/>
      <c r="AB3446" s="27"/>
      <c r="AC3446" s="27"/>
      <c r="AD3446" s="27"/>
      <c r="AE3446" s="27"/>
    </row>
    <row r="3447" spans="24:31">
      <c r="X3447" s="27">
        <v>3445</v>
      </c>
      <c r="Y3447" s="27" t="s">
        <v>185</v>
      </c>
      <c r="Z3447" s="27"/>
      <c r="AA3447" s="27"/>
      <c r="AB3447" s="27"/>
      <c r="AC3447" s="27"/>
      <c r="AD3447" s="27"/>
      <c r="AE3447" s="27"/>
    </row>
    <row r="3448" spans="24:31">
      <c r="X3448" s="27">
        <v>3446</v>
      </c>
      <c r="Y3448" s="27" t="s">
        <v>185</v>
      </c>
      <c r="Z3448" s="27"/>
      <c r="AA3448" s="27"/>
      <c r="AB3448" s="27"/>
      <c r="AC3448" s="27"/>
      <c r="AD3448" s="27"/>
      <c r="AE3448" s="27"/>
    </row>
    <row r="3449" spans="24:31">
      <c r="X3449" s="27">
        <v>3447</v>
      </c>
      <c r="Y3449" s="27" t="s">
        <v>185</v>
      </c>
      <c r="Z3449" s="27"/>
      <c r="AA3449" s="27"/>
      <c r="AB3449" s="27"/>
      <c r="AC3449" s="27"/>
      <c r="AD3449" s="27"/>
      <c r="AE3449" s="27"/>
    </row>
    <row r="3450" spans="24:31">
      <c r="X3450" s="27">
        <v>3448</v>
      </c>
      <c r="Y3450" s="27" t="s">
        <v>185</v>
      </c>
      <c r="Z3450" s="27"/>
      <c r="AA3450" s="27"/>
      <c r="AB3450" s="27"/>
      <c r="AC3450" s="27"/>
      <c r="AD3450" s="27"/>
      <c r="AE3450" s="27"/>
    </row>
    <row r="3451" spans="24:31">
      <c r="X3451" s="27">
        <v>3449</v>
      </c>
      <c r="Y3451" s="27" t="s">
        <v>185</v>
      </c>
      <c r="Z3451" s="27"/>
      <c r="AA3451" s="27"/>
      <c r="AB3451" s="27"/>
      <c r="AC3451" s="27"/>
      <c r="AD3451" s="27"/>
      <c r="AE3451" s="27"/>
    </row>
    <row r="3452" spans="24:31">
      <c r="X3452" s="27">
        <v>3450</v>
      </c>
      <c r="Y3452" s="27" t="s">
        <v>185</v>
      </c>
      <c r="Z3452" s="27"/>
      <c r="AA3452" s="27"/>
      <c r="AB3452" s="27"/>
      <c r="AC3452" s="27"/>
      <c r="AD3452" s="27"/>
      <c r="AE3452" s="27"/>
    </row>
    <row r="3453" spans="24:31">
      <c r="X3453" s="27">
        <v>3451</v>
      </c>
      <c r="Y3453" s="27" t="s">
        <v>185</v>
      </c>
      <c r="Z3453" s="27"/>
      <c r="AA3453" s="27"/>
      <c r="AB3453" s="27"/>
      <c r="AC3453" s="27"/>
      <c r="AD3453" s="27"/>
      <c r="AE3453" s="27"/>
    </row>
    <row r="3454" spans="24:31">
      <c r="X3454" s="27">
        <v>3452</v>
      </c>
      <c r="Y3454" s="27" t="s">
        <v>185</v>
      </c>
      <c r="Z3454" s="27"/>
      <c r="AA3454" s="27"/>
      <c r="AB3454" s="27"/>
      <c r="AC3454" s="27"/>
      <c r="AD3454" s="27"/>
      <c r="AE3454" s="27"/>
    </row>
    <row r="3455" spans="24:31">
      <c r="X3455" s="27">
        <v>3453</v>
      </c>
      <c r="Y3455" s="27" t="s">
        <v>185</v>
      </c>
      <c r="Z3455" s="27"/>
      <c r="AA3455" s="27"/>
      <c r="AB3455" s="27"/>
      <c r="AC3455" s="27"/>
      <c r="AD3455" s="27"/>
      <c r="AE3455" s="27"/>
    </row>
    <row r="3456" spans="24:31">
      <c r="X3456" s="27">
        <v>3454</v>
      </c>
      <c r="Y3456" s="27" t="s">
        <v>185</v>
      </c>
      <c r="Z3456" s="27"/>
      <c r="AA3456" s="27"/>
      <c r="AB3456" s="27"/>
      <c r="AC3456" s="27"/>
      <c r="AD3456" s="27"/>
      <c r="AE3456" s="27"/>
    </row>
    <row r="3457" spans="24:31">
      <c r="X3457" s="27">
        <v>3455</v>
      </c>
      <c r="Y3457" s="27" t="s">
        <v>185</v>
      </c>
      <c r="Z3457" s="27"/>
      <c r="AA3457" s="27"/>
      <c r="AB3457" s="27"/>
      <c r="AC3457" s="27"/>
      <c r="AD3457" s="27"/>
      <c r="AE3457" s="27"/>
    </row>
    <row r="3458" spans="24:31">
      <c r="X3458" s="27">
        <v>3456</v>
      </c>
      <c r="Y3458" s="27" t="s">
        <v>185</v>
      </c>
      <c r="Z3458" s="27"/>
      <c r="AA3458" s="27"/>
      <c r="AB3458" s="27"/>
      <c r="AC3458" s="27"/>
      <c r="AD3458" s="27"/>
      <c r="AE3458" s="27"/>
    </row>
    <row r="3459" spans="24:31">
      <c r="X3459" s="27">
        <v>3457</v>
      </c>
      <c r="Y3459" s="27" t="s">
        <v>185</v>
      </c>
      <c r="Z3459" s="27"/>
      <c r="AA3459" s="27"/>
      <c r="AB3459" s="27"/>
      <c r="AC3459" s="27"/>
      <c r="AD3459" s="27"/>
      <c r="AE3459" s="27"/>
    </row>
    <row r="3460" spans="24:31">
      <c r="X3460" s="27">
        <v>3458</v>
      </c>
      <c r="Y3460" s="27" t="s">
        <v>185</v>
      </c>
      <c r="Z3460" s="27"/>
      <c r="AA3460" s="27"/>
      <c r="AB3460" s="27"/>
      <c r="AC3460" s="27"/>
      <c r="AD3460" s="27"/>
      <c r="AE3460" s="27"/>
    </row>
    <row r="3461" spans="24:31">
      <c r="X3461" s="27">
        <v>3459</v>
      </c>
      <c r="Y3461" s="27" t="s">
        <v>185</v>
      </c>
      <c r="Z3461" s="27"/>
      <c r="AA3461" s="27"/>
      <c r="AB3461" s="27"/>
      <c r="AC3461" s="27"/>
      <c r="AD3461" s="27"/>
      <c r="AE3461" s="27"/>
    </row>
    <row r="3462" spans="24:31">
      <c r="X3462" s="27">
        <v>3460</v>
      </c>
      <c r="Y3462" s="27" t="s">
        <v>185</v>
      </c>
      <c r="Z3462" s="27"/>
      <c r="AA3462" s="27"/>
      <c r="AB3462" s="27"/>
      <c r="AC3462" s="27"/>
      <c r="AD3462" s="27"/>
      <c r="AE3462" s="27"/>
    </row>
    <row r="3463" spans="24:31">
      <c r="X3463" s="27">
        <v>3461</v>
      </c>
      <c r="Y3463" s="27" t="s">
        <v>185</v>
      </c>
      <c r="Z3463" s="27"/>
      <c r="AA3463" s="27"/>
      <c r="AB3463" s="27"/>
      <c r="AC3463" s="27"/>
      <c r="AD3463" s="27"/>
      <c r="AE3463" s="27"/>
    </row>
    <row r="3464" spans="24:31">
      <c r="X3464" s="27">
        <v>3462</v>
      </c>
      <c r="Y3464" s="27" t="s">
        <v>185</v>
      </c>
      <c r="Z3464" s="27"/>
      <c r="AA3464" s="27"/>
      <c r="AB3464" s="27"/>
      <c r="AC3464" s="27"/>
      <c r="AD3464" s="27"/>
      <c r="AE3464" s="27"/>
    </row>
    <row r="3465" spans="24:31">
      <c r="X3465" s="27">
        <v>3463</v>
      </c>
      <c r="Y3465" s="27" t="s">
        <v>185</v>
      </c>
      <c r="Z3465" s="27"/>
      <c r="AA3465" s="27"/>
      <c r="AB3465" s="27"/>
      <c r="AC3465" s="27"/>
      <c r="AD3465" s="27"/>
      <c r="AE3465" s="27"/>
    </row>
    <row r="3466" spans="24:31">
      <c r="X3466" s="27">
        <v>3464</v>
      </c>
      <c r="Y3466" s="27" t="s">
        <v>185</v>
      </c>
      <c r="Z3466" s="27"/>
      <c r="AA3466" s="27"/>
      <c r="AB3466" s="27"/>
      <c r="AC3466" s="27"/>
      <c r="AD3466" s="27"/>
      <c r="AE3466" s="27"/>
    </row>
    <row r="3467" spans="24:31">
      <c r="X3467" s="27">
        <v>3465</v>
      </c>
      <c r="Y3467" s="27" t="s">
        <v>185</v>
      </c>
      <c r="Z3467" s="27"/>
      <c r="AA3467" s="27"/>
      <c r="AB3467" s="27"/>
      <c r="AC3467" s="27"/>
      <c r="AD3467" s="27"/>
      <c r="AE3467" s="27"/>
    </row>
    <row r="3468" spans="24:31">
      <c r="X3468" s="27">
        <v>3466</v>
      </c>
      <c r="Y3468" s="27" t="s">
        <v>185</v>
      </c>
      <c r="Z3468" s="27"/>
      <c r="AA3468" s="27"/>
      <c r="AB3468" s="27"/>
      <c r="AC3468" s="27"/>
      <c r="AD3468" s="27"/>
      <c r="AE3468" s="27"/>
    </row>
    <row r="3469" spans="24:31">
      <c r="X3469" s="27">
        <v>3467</v>
      </c>
      <c r="Y3469" s="27" t="s">
        <v>185</v>
      </c>
      <c r="Z3469" s="27"/>
      <c r="AA3469" s="27"/>
      <c r="AB3469" s="27"/>
      <c r="AC3469" s="27"/>
      <c r="AD3469" s="27"/>
      <c r="AE3469" s="27"/>
    </row>
    <row r="3470" spans="24:31">
      <c r="X3470" s="27">
        <v>3468</v>
      </c>
      <c r="Y3470" s="27" t="s">
        <v>185</v>
      </c>
      <c r="Z3470" s="27"/>
      <c r="AA3470" s="27"/>
      <c r="AB3470" s="27"/>
      <c r="AC3470" s="27"/>
      <c r="AD3470" s="27"/>
      <c r="AE3470" s="27"/>
    </row>
    <row r="3471" spans="24:31">
      <c r="X3471" s="27">
        <v>3469</v>
      </c>
      <c r="Y3471" s="27" t="s">
        <v>185</v>
      </c>
      <c r="Z3471" s="27"/>
      <c r="AA3471" s="27"/>
      <c r="AB3471" s="27"/>
      <c r="AC3471" s="27"/>
      <c r="AD3471" s="27"/>
      <c r="AE3471" s="27"/>
    </row>
    <row r="3472" spans="24:31">
      <c r="X3472" s="27">
        <v>3470</v>
      </c>
      <c r="Y3472" s="27" t="s">
        <v>185</v>
      </c>
      <c r="Z3472" s="27"/>
      <c r="AA3472" s="27"/>
      <c r="AB3472" s="27"/>
      <c r="AC3472" s="27"/>
      <c r="AD3472" s="27"/>
      <c r="AE3472" s="27"/>
    </row>
    <row r="3473" spans="24:31">
      <c r="X3473" s="27">
        <v>3471</v>
      </c>
      <c r="Y3473" s="27" t="s">
        <v>185</v>
      </c>
      <c r="Z3473" s="27"/>
      <c r="AA3473" s="27"/>
      <c r="AB3473" s="27"/>
      <c r="AC3473" s="27"/>
      <c r="AD3473" s="27"/>
      <c r="AE3473" s="27"/>
    </row>
    <row r="3474" spans="24:31">
      <c r="X3474" s="27">
        <v>3472</v>
      </c>
      <c r="Y3474" s="27" t="s">
        <v>185</v>
      </c>
      <c r="Z3474" s="27"/>
      <c r="AA3474" s="27"/>
      <c r="AB3474" s="27"/>
      <c r="AC3474" s="27"/>
      <c r="AD3474" s="27"/>
      <c r="AE3474" s="27"/>
    </row>
    <row r="3475" spans="24:31">
      <c r="X3475" s="27">
        <v>3473</v>
      </c>
      <c r="Y3475" s="27" t="s">
        <v>185</v>
      </c>
      <c r="Z3475" s="27"/>
      <c r="AA3475" s="27"/>
      <c r="AB3475" s="27"/>
      <c r="AC3475" s="27"/>
      <c r="AD3475" s="27"/>
      <c r="AE3475" s="27"/>
    </row>
    <row r="3476" spans="24:31">
      <c r="X3476" s="27">
        <v>3474</v>
      </c>
      <c r="Y3476" s="27" t="s">
        <v>185</v>
      </c>
      <c r="Z3476" s="27"/>
      <c r="AA3476" s="27"/>
      <c r="AB3476" s="27"/>
      <c r="AC3476" s="27"/>
      <c r="AD3476" s="27"/>
      <c r="AE3476" s="27"/>
    </row>
    <row r="3477" spans="24:31">
      <c r="X3477" s="27">
        <v>3475</v>
      </c>
      <c r="Y3477" s="27" t="s">
        <v>185</v>
      </c>
      <c r="Z3477" s="27"/>
      <c r="AA3477" s="27"/>
      <c r="AB3477" s="27"/>
      <c r="AC3477" s="27"/>
      <c r="AD3477" s="27"/>
      <c r="AE3477" s="27"/>
    </row>
    <row r="3478" spans="24:31">
      <c r="X3478" s="27">
        <v>3476</v>
      </c>
      <c r="Y3478" s="27" t="s">
        <v>185</v>
      </c>
      <c r="Z3478" s="27"/>
      <c r="AA3478" s="27"/>
      <c r="AB3478" s="27"/>
      <c r="AC3478" s="27"/>
      <c r="AD3478" s="27"/>
      <c r="AE3478" s="27"/>
    </row>
    <row r="3479" spans="24:31">
      <c r="X3479" s="27">
        <v>3477</v>
      </c>
      <c r="Y3479" s="27" t="s">
        <v>185</v>
      </c>
      <c r="Z3479" s="27"/>
      <c r="AA3479" s="27"/>
      <c r="AB3479" s="27"/>
      <c r="AC3479" s="27"/>
      <c r="AD3479" s="27"/>
      <c r="AE3479" s="27"/>
    </row>
    <row r="3480" spans="24:31">
      <c r="X3480" s="27">
        <v>3478</v>
      </c>
      <c r="Y3480" s="27" t="s">
        <v>185</v>
      </c>
      <c r="Z3480" s="27"/>
      <c r="AA3480" s="27"/>
      <c r="AB3480" s="27"/>
      <c r="AC3480" s="27"/>
      <c r="AD3480" s="27"/>
      <c r="AE3480" s="27"/>
    </row>
    <row r="3481" spans="24:31">
      <c r="X3481" s="27">
        <v>3479</v>
      </c>
      <c r="Y3481" s="27" t="s">
        <v>185</v>
      </c>
      <c r="Z3481" s="27"/>
      <c r="AA3481" s="27"/>
      <c r="AB3481" s="27"/>
      <c r="AC3481" s="27"/>
      <c r="AD3481" s="27"/>
      <c r="AE3481" s="27"/>
    </row>
    <row r="3482" spans="24:31">
      <c r="X3482" s="27">
        <v>3480</v>
      </c>
      <c r="Y3482" s="27" t="s">
        <v>185</v>
      </c>
      <c r="Z3482" s="27"/>
      <c r="AA3482" s="27"/>
      <c r="AB3482" s="27"/>
      <c r="AC3482" s="27"/>
      <c r="AD3482" s="27"/>
      <c r="AE3482" s="27"/>
    </row>
    <row r="3483" spans="24:31">
      <c r="X3483" s="27">
        <v>3481</v>
      </c>
      <c r="Y3483" s="27" t="s">
        <v>185</v>
      </c>
      <c r="Z3483" s="27"/>
      <c r="AA3483" s="27"/>
      <c r="AB3483" s="27"/>
      <c r="AC3483" s="27"/>
      <c r="AD3483" s="27"/>
      <c r="AE3483" s="27"/>
    </row>
    <row r="3484" spans="24:31">
      <c r="X3484" s="27">
        <v>3482</v>
      </c>
      <c r="Y3484" s="27" t="s">
        <v>185</v>
      </c>
      <c r="Z3484" s="27"/>
      <c r="AA3484" s="27"/>
      <c r="AB3484" s="27"/>
      <c r="AC3484" s="27"/>
      <c r="AD3484" s="27"/>
      <c r="AE3484" s="27"/>
    </row>
    <row r="3485" spans="24:31">
      <c r="X3485" s="27">
        <v>3483</v>
      </c>
      <c r="Y3485" s="27" t="s">
        <v>185</v>
      </c>
      <c r="Z3485" s="27"/>
      <c r="AA3485" s="27"/>
      <c r="AB3485" s="27"/>
      <c r="AC3485" s="27"/>
      <c r="AD3485" s="27"/>
      <c r="AE3485" s="27"/>
    </row>
    <row r="3486" spans="24:31">
      <c r="X3486" s="27">
        <v>3484</v>
      </c>
      <c r="Y3486" s="27" t="s">
        <v>185</v>
      </c>
      <c r="Z3486" s="27"/>
      <c r="AA3486" s="27"/>
      <c r="AB3486" s="27"/>
      <c r="AC3486" s="27"/>
      <c r="AD3486" s="27"/>
      <c r="AE3486" s="27"/>
    </row>
    <row r="3487" spans="24:31">
      <c r="X3487" s="27">
        <v>3485</v>
      </c>
      <c r="Y3487" s="27" t="s">
        <v>185</v>
      </c>
      <c r="Z3487" s="27"/>
      <c r="AA3487" s="27"/>
      <c r="AB3487" s="27"/>
      <c r="AC3487" s="27"/>
      <c r="AD3487" s="27"/>
      <c r="AE3487" s="27"/>
    </row>
    <row r="3488" spans="24:31">
      <c r="X3488" s="27">
        <v>3486</v>
      </c>
      <c r="Y3488" s="27" t="s">
        <v>185</v>
      </c>
      <c r="Z3488" s="27"/>
      <c r="AA3488" s="27"/>
      <c r="AB3488" s="27"/>
      <c r="AC3488" s="27"/>
      <c r="AD3488" s="27"/>
      <c r="AE3488" s="27"/>
    </row>
    <row r="3489" spans="24:31">
      <c r="X3489" s="27">
        <v>3487</v>
      </c>
      <c r="Y3489" s="27" t="s">
        <v>185</v>
      </c>
      <c r="Z3489" s="27"/>
      <c r="AA3489" s="27"/>
      <c r="AB3489" s="27"/>
      <c r="AC3489" s="27"/>
      <c r="AD3489" s="27"/>
      <c r="AE3489" s="27"/>
    </row>
    <row r="3490" spans="24:31">
      <c r="X3490" s="27">
        <v>3488</v>
      </c>
      <c r="Y3490" s="27" t="s">
        <v>185</v>
      </c>
      <c r="Z3490" s="27"/>
      <c r="AA3490" s="27"/>
      <c r="AB3490" s="27"/>
      <c r="AC3490" s="27"/>
      <c r="AD3490" s="27"/>
      <c r="AE3490" s="27"/>
    </row>
    <row r="3491" spans="24:31">
      <c r="X3491" s="27">
        <v>3489</v>
      </c>
      <c r="Y3491" s="27" t="s">
        <v>185</v>
      </c>
      <c r="Z3491" s="27"/>
      <c r="AA3491" s="27"/>
      <c r="AB3491" s="27"/>
      <c r="AC3491" s="27"/>
      <c r="AD3491" s="27"/>
      <c r="AE3491" s="27"/>
    </row>
    <row r="3492" spans="24:31">
      <c r="X3492" s="27">
        <v>3490</v>
      </c>
      <c r="Y3492" s="27" t="s">
        <v>185</v>
      </c>
      <c r="Z3492" s="27"/>
      <c r="AA3492" s="27"/>
      <c r="AB3492" s="27"/>
      <c r="AC3492" s="27"/>
      <c r="AD3492" s="27"/>
      <c r="AE3492" s="27"/>
    </row>
    <row r="3493" spans="24:31">
      <c r="X3493" s="27">
        <v>3491</v>
      </c>
      <c r="Y3493" s="27" t="s">
        <v>185</v>
      </c>
      <c r="Z3493" s="27"/>
      <c r="AA3493" s="27"/>
      <c r="AB3493" s="27"/>
      <c r="AC3493" s="27"/>
      <c r="AD3493" s="27"/>
      <c r="AE3493" s="27"/>
    </row>
    <row r="3494" spans="24:31">
      <c r="X3494" s="27">
        <v>3492</v>
      </c>
      <c r="Y3494" s="27" t="s">
        <v>185</v>
      </c>
      <c r="Z3494" s="27"/>
      <c r="AA3494" s="27"/>
      <c r="AB3494" s="27"/>
      <c r="AC3494" s="27"/>
      <c r="AD3494" s="27"/>
      <c r="AE3494" s="27"/>
    </row>
    <row r="3495" spans="24:31">
      <c r="X3495" s="27">
        <v>3493</v>
      </c>
      <c r="Y3495" s="27" t="s">
        <v>185</v>
      </c>
      <c r="Z3495" s="27"/>
      <c r="AA3495" s="27"/>
      <c r="AB3495" s="27"/>
      <c r="AC3495" s="27"/>
      <c r="AD3495" s="27"/>
      <c r="AE3495" s="27"/>
    </row>
    <row r="3496" spans="24:31">
      <c r="X3496" s="27">
        <v>3494</v>
      </c>
      <c r="Y3496" s="27" t="s">
        <v>185</v>
      </c>
      <c r="Z3496" s="27"/>
      <c r="AA3496" s="27"/>
      <c r="AB3496" s="27"/>
      <c r="AC3496" s="27"/>
      <c r="AD3496" s="27"/>
      <c r="AE3496" s="27"/>
    </row>
    <row r="3497" spans="24:31">
      <c r="X3497" s="27">
        <v>3495</v>
      </c>
      <c r="Y3497" s="27" t="s">
        <v>185</v>
      </c>
      <c r="Z3497" s="27"/>
      <c r="AA3497" s="27"/>
      <c r="AB3497" s="27"/>
      <c r="AC3497" s="27"/>
      <c r="AD3497" s="27"/>
      <c r="AE3497" s="27"/>
    </row>
    <row r="3498" spans="24:31">
      <c r="X3498" s="27">
        <v>3496</v>
      </c>
      <c r="Y3498" s="27" t="s">
        <v>185</v>
      </c>
      <c r="Z3498" s="27"/>
      <c r="AA3498" s="27"/>
      <c r="AB3498" s="27"/>
      <c r="AC3498" s="27"/>
      <c r="AD3498" s="27"/>
      <c r="AE3498" s="27"/>
    </row>
    <row r="3499" spans="24:31">
      <c r="X3499" s="27">
        <v>3497</v>
      </c>
      <c r="Y3499" s="27" t="s">
        <v>185</v>
      </c>
      <c r="Z3499" s="27"/>
      <c r="AA3499" s="27"/>
      <c r="AB3499" s="27"/>
      <c r="AC3499" s="27"/>
      <c r="AD3499" s="27"/>
      <c r="AE3499" s="27"/>
    </row>
    <row r="3500" spans="24:31">
      <c r="X3500" s="27">
        <v>3498</v>
      </c>
      <c r="Y3500" s="27" t="s">
        <v>185</v>
      </c>
      <c r="Z3500" s="27"/>
      <c r="AA3500" s="27"/>
      <c r="AB3500" s="27"/>
      <c r="AC3500" s="27"/>
      <c r="AD3500" s="27"/>
      <c r="AE3500" s="27"/>
    </row>
    <row r="3501" spans="24:31">
      <c r="X3501" s="27">
        <v>3499</v>
      </c>
      <c r="Y3501" s="27" t="s">
        <v>185</v>
      </c>
      <c r="Z3501" s="27"/>
      <c r="AA3501" s="27"/>
      <c r="AB3501" s="27"/>
      <c r="AC3501" s="27"/>
      <c r="AD3501" s="27"/>
      <c r="AE3501" s="27"/>
    </row>
    <row r="3502" spans="24:31">
      <c r="X3502" s="27">
        <v>3500</v>
      </c>
      <c r="Y3502" s="27" t="s">
        <v>185</v>
      </c>
      <c r="Z3502" s="27"/>
      <c r="AA3502" s="27"/>
      <c r="AB3502" s="27"/>
      <c r="AC3502" s="27"/>
      <c r="AD3502" s="27"/>
      <c r="AE3502" s="27"/>
    </row>
    <row r="3503" spans="24:31">
      <c r="X3503" s="27">
        <v>3501</v>
      </c>
      <c r="Y3503" s="27" t="s">
        <v>185</v>
      </c>
      <c r="Z3503" s="27"/>
      <c r="AA3503" s="27"/>
      <c r="AB3503" s="27"/>
      <c r="AC3503" s="27"/>
      <c r="AD3503" s="27"/>
      <c r="AE3503" s="27"/>
    </row>
    <row r="3504" spans="24:31">
      <c r="X3504" s="27">
        <v>3502</v>
      </c>
      <c r="Y3504" s="27" t="s">
        <v>185</v>
      </c>
      <c r="Z3504" s="27"/>
      <c r="AA3504" s="27"/>
      <c r="AB3504" s="27"/>
      <c r="AC3504" s="27"/>
      <c r="AD3504" s="27"/>
      <c r="AE3504" s="27"/>
    </row>
    <row r="3505" spans="24:31">
      <c r="X3505" s="27">
        <v>3503</v>
      </c>
      <c r="Y3505" s="27" t="s">
        <v>185</v>
      </c>
      <c r="Z3505" s="27"/>
      <c r="AA3505" s="27"/>
      <c r="AB3505" s="27"/>
      <c r="AC3505" s="27"/>
      <c r="AD3505" s="27"/>
      <c r="AE3505" s="27"/>
    </row>
    <row r="3506" spans="24:31">
      <c r="X3506" s="27">
        <v>3504</v>
      </c>
      <c r="Y3506" s="27" t="s">
        <v>185</v>
      </c>
      <c r="Z3506" s="27"/>
      <c r="AA3506" s="27"/>
      <c r="AB3506" s="27"/>
      <c r="AC3506" s="27"/>
      <c r="AD3506" s="27"/>
      <c r="AE3506" s="27"/>
    </row>
    <row r="3507" spans="24:31">
      <c r="X3507" s="27">
        <v>3505</v>
      </c>
      <c r="Y3507" s="27" t="s">
        <v>185</v>
      </c>
      <c r="Z3507" s="27"/>
      <c r="AA3507" s="27"/>
      <c r="AB3507" s="27"/>
      <c r="AC3507" s="27"/>
      <c r="AD3507" s="27"/>
      <c r="AE3507" s="27"/>
    </row>
    <row r="3508" spans="24:31">
      <c r="X3508" s="27">
        <v>3506</v>
      </c>
      <c r="Y3508" s="27" t="s">
        <v>185</v>
      </c>
      <c r="Z3508" s="27"/>
      <c r="AA3508" s="27"/>
      <c r="AB3508" s="27"/>
      <c r="AC3508" s="27"/>
      <c r="AD3508" s="27"/>
      <c r="AE3508" s="27"/>
    </row>
    <row r="3509" spans="24:31">
      <c r="X3509" s="27">
        <v>3507</v>
      </c>
      <c r="Y3509" s="27" t="s">
        <v>185</v>
      </c>
      <c r="Z3509" s="27"/>
      <c r="AA3509" s="27"/>
      <c r="AB3509" s="27"/>
      <c r="AC3509" s="27"/>
      <c r="AD3509" s="27"/>
      <c r="AE3509" s="27"/>
    </row>
    <row r="3510" spans="24:31">
      <c r="X3510" s="27">
        <v>3508</v>
      </c>
      <c r="Y3510" s="27" t="s">
        <v>185</v>
      </c>
      <c r="Z3510" s="27"/>
      <c r="AA3510" s="27"/>
      <c r="AB3510" s="27"/>
      <c r="AC3510" s="27"/>
      <c r="AD3510" s="27"/>
      <c r="AE3510" s="27"/>
    </row>
    <row r="3511" spans="24:31">
      <c r="X3511" s="27">
        <v>3509</v>
      </c>
      <c r="Y3511" s="27" t="s">
        <v>185</v>
      </c>
      <c r="Z3511" s="27"/>
      <c r="AA3511" s="27"/>
      <c r="AB3511" s="27"/>
      <c r="AC3511" s="27"/>
      <c r="AD3511" s="27"/>
      <c r="AE3511" s="27"/>
    </row>
    <row r="3512" spans="24:31">
      <c r="X3512" s="27">
        <v>3510</v>
      </c>
      <c r="Y3512" s="27" t="s">
        <v>185</v>
      </c>
      <c r="Z3512" s="27"/>
      <c r="AA3512" s="27"/>
      <c r="AB3512" s="27"/>
      <c r="AC3512" s="27"/>
      <c r="AD3512" s="27"/>
      <c r="AE3512" s="27"/>
    </row>
    <row r="3513" spans="24:31">
      <c r="X3513" s="27">
        <v>3511</v>
      </c>
      <c r="Y3513" s="27" t="s">
        <v>185</v>
      </c>
      <c r="Z3513" s="27"/>
      <c r="AA3513" s="27"/>
      <c r="AB3513" s="27"/>
      <c r="AC3513" s="27"/>
      <c r="AD3513" s="27"/>
      <c r="AE3513" s="27"/>
    </row>
    <row r="3514" spans="24:31">
      <c r="X3514" s="27">
        <v>3512</v>
      </c>
      <c r="Y3514" s="27" t="s">
        <v>185</v>
      </c>
      <c r="Z3514" s="27"/>
      <c r="AA3514" s="27"/>
      <c r="AB3514" s="27"/>
      <c r="AC3514" s="27"/>
      <c r="AD3514" s="27"/>
      <c r="AE3514" s="27"/>
    </row>
    <row r="3515" spans="24:31">
      <c r="X3515" s="27">
        <v>3513</v>
      </c>
      <c r="Y3515" s="27" t="s">
        <v>185</v>
      </c>
      <c r="Z3515" s="27"/>
      <c r="AA3515" s="27"/>
      <c r="AB3515" s="27"/>
      <c r="AC3515" s="27"/>
      <c r="AD3515" s="27"/>
      <c r="AE3515" s="27"/>
    </row>
    <row r="3516" spans="24:31">
      <c r="X3516" s="27">
        <v>3514</v>
      </c>
      <c r="Y3516" s="27" t="s">
        <v>185</v>
      </c>
      <c r="Z3516" s="27"/>
      <c r="AA3516" s="27"/>
      <c r="AB3516" s="27"/>
      <c r="AC3516" s="27"/>
      <c r="AD3516" s="27"/>
      <c r="AE3516" s="27"/>
    </row>
    <row r="3517" spans="24:31">
      <c r="X3517" s="27">
        <v>3515</v>
      </c>
      <c r="Y3517" s="27" t="s">
        <v>185</v>
      </c>
      <c r="Z3517" s="27"/>
      <c r="AA3517" s="27"/>
      <c r="AB3517" s="27"/>
      <c r="AC3517" s="27"/>
      <c r="AD3517" s="27"/>
      <c r="AE3517" s="27"/>
    </row>
    <row r="3518" spans="24:31">
      <c r="X3518" s="27">
        <v>3516</v>
      </c>
      <c r="Y3518" s="27" t="s">
        <v>185</v>
      </c>
      <c r="Z3518" s="27"/>
      <c r="AA3518" s="27"/>
      <c r="AB3518" s="27"/>
      <c r="AC3518" s="27"/>
      <c r="AD3518" s="27"/>
      <c r="AE3518" s="27"/>
    </row>
    <row r="3519" spans="24:31">
      <c r="X3519" s="27">
        <v>3517</v>
      </c>
      <c r="Y3519" s="27" t="s">
        <v>185</v>
      </c>
      <c r="Z3519" s="27"/>
      <c r="AA3519" s="27"/>
      <c r="AB3519" s="27"/>
      <c r="AC3519" s="27"/>
      <c r="AD3519" s="27"/>
      <c r="AE3519" s="27"/>
    </row>
    <row r="3520" spans="24:31">
      <c r="X3520" s="27">
        <v>3518</v>
      </c>
      <c r="Y3520" s="27" t="s">
        <v>185</v>
      </c>
      <c r="Z3520" s="27"/>
      <c r="AA3520" s="27"/>
      <c r="AB3520" s="27"/>
      <c r="AC3520" s="27"/>
      <c r="AD3520" s="27"/>
      <c r="AE3520" s="27"/>
    </row>
    <row r="3521" spans="24:31">
      <c r="X3521" s="27">
        <v>3519</v>
      </c>
      <c r="Y3521" s="27" t="s">
        <v>185</v>
      </c>
      <c r="Z3521" s="27"/>
      <c r="AA3521" s="27"/>
      <c r="AB3521" s="27"/>
      <c r="AC3521" s="27"/>
      <c r="AD3521" s="27"/>
      <c r="AE3521" s="27"/>
    </row>
    <row r="3522" spans="24:31">
      <c r="X3522" s="27">
        <v>3520</v>
      </c>
      <c r="Y3522" s="27" t="s">
        <v>185</v>
      </c>
      <c r="Z3522" s="27"/>
      <c r="AA3522" s="27"/>
      <c r="AB3522" s="27"/>
      <c r="AC3522" s="27"/>
      <c r="AD3522" s="27"/>
      <c r="AE3522" s="27"/>
    </row>
    <row r="3523" spans="24:31">
      <c r="X3523" s="27">
        <v>3521</v>
      </c>
      <c r="Y3523" s="27" t="s">
        <v>185</v>
      </c>
      <c r="Z3523" s="27"/>
      <c r="AA3523" s="27"/>
      <c r="AB3523" s="27"/>
      <c r="AC3523" s="27"/>
      <c r="AD3523" s="27"/>
      <c r="AE3523" s="27"/>
    </row>
    <row r="3524" spans="24:31">
      <c r="X3524" s="27">
        <v>3522</v>
      </c>
      <c r="Y3524" s="27" t="s">
        <v>185</v>
      </c>
      <c r="Z3524" s="27"/>
      <c r="AA3524" s="27"/>
      <c r="AB3524" s="27"/>
      <c r="AC3524" s="27"/>
      <c r="AD3524" s="27"/>
      <c r="AE3524" s="27"/>
    </row>
    <row r="3525" spans="24:31">
      <c r="X3525" s="27">
        <v>3523</v>
      </c>
      <c r="Y3525" s="27" t="s">
        <v>185</v>
      </c>
      <c r="Z3525" s="27"/>
      <c r="AA3525" s="27"/>
      <c r="AB3525" s="27"/>
      <c r="AC3525" s="27"/>
      <c r="AD3525" s="27"/>
      <c r="AE3525" s="27"/>
    </row>
    <row r="3526" spans="24:31">
      <c r="X3526" s="27">
        <v>3524</v>
      </c>
      <c r="Y3526" s="27" t="s">
        <v>185</v>
      </c>
      <c r="Z3526" s="27"/>
      <c r="AA3526" s="27"/>
      <c r="AB3526" s="27"/>
      <c r="AC3526" s="27"/>
      <c r="AD3526" s="27"/>
      <c r="AE3526" s="27"/>
    </row>
    <row r="3527" spans="24:31">
      <c r="X3527" s="27">
        <v>3525</v>
      </c>
      <c r="Y3527" s="27" t="s">
        <v>185</v>
      </c>
      <c r="Z3527" s="27"/>
      <c r="AA3527" s="27"/>
      <c r="AB3527" s="27"/>
      <c r="AC3527" s="27"/>
      <c r="AD3527" s="27"/>
      <c r="AE3527" s="27"/>
    </row>
    <row r="3528" spans="24:31">
      <c r="X3528" s="27">
        <v>3526</v>
      </c>
      <c r="Y3528" s="27" t="s">
        <v>185</v>
      </c>
      <c r="Z3528" s="27"/>
      <c r="AA3528" s="27"/>
      <c r="AB3528" s="27"/>
      <c r="AC3528" s="27"/>
      <c r="AD3528" s="27"/>
      <c r="AE3528" s="27"/>
    </row>
    <row r="3529" spans="24:31">
      <c r="X3529" s="27">
        <v>3527</v>
      </c>
      <c r="Y3529" s="27" t="s">
        <v>185</v>
      </c>
      <c r="Z3529" s="27"/>
      <c r="AA3529" s="27"/>
      <c r="AB3529" s="27"/>
      <c r="AC3529" s="27"/>
      <c r="AD3529" s="27"/>
      <c r="AE3529" s="27"/>
    </row>
    <row r="3530" spans="24:31">
      <c r="X3530" s="27">
        <v>3528</v>
      </c>
      <c r="Y3530" s="27" t="s">
        <v>185</v>
      </c>
      <c r="Z3530" s="27"/>
      <c r="AA3530" s="27"/>
      <c r="AB3530" s="27"/>
      <c r="AC3530" s="27"/>
      <c r="AD3530" s="27"/>
      <c r="AE3530" s="27"/>
    </row>
    <row r="3531" spans="24:31">
      <c r="X3531" s="27">
        <v>3529</v>
      </c>
      <c r="Y3531" s="27" t="s">
        <v>185</v>
      </c>
      <c r="Z3531" s="27"/>
      <c r="AA3531" s="27"/>
      <c r="AB3531" s="27"/>
      <c r="AC3531" s="27"/>
      <c r="AD3531" s="27"/>
      <c r="AE3531" s="27"/>
    </row>
    <row r="3532" spans="24:31">
      <c r="X3532" s="27">
        <v>3530</v>
      </c>
      <c r="Y3532" s="27" t="s">
        <v>185</v>
      </c>
      <c r="Z3532" s="27"/>
      <c r="AA3532" s="27"/>
      <c r="AB3532" s="27"/>
      <c r="AC3532" s="27"/>
      <c r="AD3532" s="27"/>
      <c r="AE3532" s="27"/>
    </row>
    <row r="3533" spans="24:31">
      <c r="X3533" s="27">
        <v>3531</v>
      </c>
      <c r="Y3533" s="27" t="s">
        <v>185</v>
      </c>
      <c r="Z3533" s="27"/>
      <c r="AA3533" s="27"/>
      <c r="AB3533" s="27"/>
      <c r="AC3533" s="27"/>
      <c r="AD3533" s="27"/>
      <c r="AE3533" s="27"/>
    </row>
    <row r="3534" spans="24:31">
      <c r="X3534" s="27">
        <v>3532</v>
      </c>
      <c r="Y3534" s="27" t="s">
        <v>185</v>
      </c>
      <c r="Z3534" s="27"/>
      <c r="AA3534" s="27"/>
      <c r="AB3534" s="27"/>
      <c r="AC3534" s="27"/>
      <c r="AD3534" s="27"/>
      <c r="AE3534" s="27"/>
    </row>
    <row r="3535" spans="24:31">
      <c r="X3535" s="27">
        <v>3533</v>
      </c>
      <c r="Y3535" s="27" t="s">
        <v>185</v>
      </c>
      <c r="Z3535" s="27"/>
      <c r="AA3535" s="27"/>
      <c r="AB3535" s="27"/>
      <c r="AC3535" s="27"/>
      <c r="AD3535" s="27"/>
      <c r="AE3535" s="27"/>
    </row>
    <row r="3536" spans="24:31">
      <c r="X3536" s="27">
        <v>3534</v>
      </c>
      <c r="Y3536" s="27" t="s">
        <v>185</v>
      </c>
      <c r="Z3536" s="27"/>
      <c r="AA3536" s="27"/>
      <c r="AB3536" s="27"/>
      <c r="AC3536" s="27"/>
      <c r="AD3536" s="27"/>
      <c r="AE3536" s="27"/>
    </row>
    <row r="3537" spans="24:31">
      <c r="X3537" s="27">
        <v>3535</v>
      </c>
      <c r="Y3537" s="27" t="s">
        <v>185</v>
      </c>
      <c r="Z3537" s="27"/>
      <c r="AA3537" s="27"/>
      <c r="AB3537" s="27"/>
      <c r="AC3537" s="27"/>
      <c r="AD3537" s="27"/>
      <c r="AE3537" s="27"/>
    </row>
    <row r="3538" spans="24:31">
      <c r="X3538" s="27">
        <v>3536</v>
      </c>
      <c r="Y3538" s="27" t="s">
        <v>185</v>
      </c>
      <c r="Z3538" s="27"/>
      <c r="AA3538" s="27"/>
      <c r="AB3538" s="27"/>
      <c r="AC3538" s="27"/>
      <c r="AD3538" s="27"/>
      <c r="AE3538" s="27"/>
    </row>
    <row r="3539" spans="24:31">
      <c r="X3539" s="27">
        <v>3537</v>
      </c>
      <c r="Y3539" s="27" t="s">
        <v>185</v>
      </c>
      <c r="Z3539" s="27"/>
      <c r="AA3539" s="27"/>
      <c r="AB3539" s="27"/>
      <c r="AC3539" s="27"/>
      <c r="AD3539" s="27"/>
      <c r="AE3539" s="27"/>
    </row>
    <row r="3540" spans="24:31">
      <c r="X3540" s="27">
        <v>3538</v>
      </c>
      <c r="Y3540" s="27" t="s">
        <v>185</v>
      </c>
      <c r="Z3540" s="27"/>
      <c r="AA3540" s="27"/>
      <c r="AB3540" s="27"/>
      <c r="AC3540" s="27"/>
      <c r="AD3540" s="27"/>
      <c r="AE3540" s="27"/>
    </row>
    <row r="3541" spans="24:31">
      <c r="X3541" s="27">
        <v>3539</v>
      </c>
      <c r="Y3541" s="27" t="s">
        <v>185</v>
      </c>
      <c r="Z3541" s="27"/>
      <c r="AA3541" s="27"/>
      <c r="AB3541" s="27"/>
      <c r="AC3541" s="27"/>
      <c r="AD3541" s="27"/>
      <c r="AE3541" s="27"/>
    </row>
    <row r="3542" spans="24:31">
      <c r="X3542" s="27">
        <v>3540</v>
      </c>
      <c r="Y3542" s="27" t="s">
        <v>185</v>
      </c>
      <c r="Z3542" s="27"/>
      <c r="AA3542" s="27"/>
      <c r="AB3542" s="27"/>
      <c r="AC3542" s="27"/>
      <c r="AD3542" s="27"/>
      <c r="AE3542" s="27"/>
    </row>
    <row r="3543" spans="24:31">
      <c r="X3543" s="27">
        <v>3541</v>
      </c>
      <c r="Y3543" s="27" t="s">
        <v>185</v>
      </c>
      <c r="Z3543" s="27"/>
      <c r="AA3543" s="27"/>
      <c r="AB3543" s="27"/>
      <c r="AC3543" s="27"/>
      <c r="AD3543" s="27"/>
      <c r="AE3543" s="27"/>
    </row>
    <row r="3544" spans="24:31">
      <c r="X3544" s="27">
        <v>3542</v>
      </c>
      <c r="Y3544" s="27" t="s">
        <v>185</v>
      </c>
      <c r="Z3544" s="27"/>
      <c r="AA3544" s="27"/>
      <c r="AB3544" s="27"/>
      <c r="AC3544" s="27"/>
      <c r="AD3544" s="27"/>
      <c r="AE3544" s="27"/>
    </row>
    <row r="3545" spans="24:31">
      <c r="X3545" s="27">
        <v>3543</v>
      </c>
      <c r="Y3545" s="27" t="s">
        <v>185</v>
      </c>
      <c r="Z3545" s="27"/>
      <c r="AA3545" s="27"/>
      <c r="AB3545" s="27"/>
      <c r="AC3545" s="27"/>
      <c r="AD3545" s="27"/>
      <c r="AE3545" s="27"/>
    </row>
    <row r="3546" spans="24:31">
      <c r="X3546" s="27">
        <v>3544</v>
      </c>
      <c r="Y3546" s="27" t="s">
        <v>185</v>
      </c>
      <c r="Z3546" s="27"/>
      <c r="AA3546" s="27"/>
      <c r="AB3546" s="27"/>
      <c r="AC3546" s="27"/>
      <c r="AD3546" s="27"/>
      <c r="AE3546" s="27"/>
    </row>
    <row r="3547" spans="24:31">
      <c r="X3547" s="27">
        <v>3545</v>
      </c>
      <c r="Y3547" s="27" t="s">
        <v>185</v>
      </c>
      <c r="Z3547" s="27"/>
      <c r="AA3547" s="27"/>
      <c r="AB3547" s="27"/>
      <c r="AC3547" s="27"/>
      <c r="AD3547" s="27"/>
      <c r="AE3547" s="27"/>
    </row>
    <row r="3548" spans="24:31">
      <c r="X3548" s="27">
        <v>3546</v>
      </c>
      <c r="Y3548" s="27" t="s">
        <v>185</v>
      </c>
      <c r="Z3548" s="27"/>
      <c r="AA3548" s="27"/>
      <c r="AB3548" s="27"/>
      <c r="AC3548" s="27"/>
      <c r="AD3548" s="27"/>
      <c r="AE3548" s="27"/>
    </row>
    <row r="3549" spans="24:31">
      <c r="X3549" s="27">
        <v>3547</v>
      </c>
      <c r="Y3549" s="27" t="s">
        <v>185</v>
      </c>
      <c r="Z3549" s="27"/>
      <c r="AA3549" s="27"/>
      <c r="AB3549" s="27"/>
      <c r="AC3549" s="27"/>
      <c r="AD3549" s="27"/>
      <c r="AE3549" s="27"/>
    </row>
    <row r="3550" spans="24:31">
      <c r="X3550" s="27">
        <v>3548</v>
      </c>
      <c r="Y3550" s="27" t="s">
        <v>185</v>
      </c>
      <c r="Z3550" s="27"/>
      <c r="AA3550" s="27"/>
      <c r="AB3550" s="27"/>
      <c r="AC3550" s="27"/>
      <c r="AD3550" s="27"/>
      <c r="AE3550" s="27"/>
    </row>
    <row r="3551" spans="24:31">
      <c r="X3551" s="27">
        <v>3549</v>
      </c>
      <c r="Y3551" s="27" t="s">
        <v>185</v>
      </c>
      <c r="Z3551" s="27"/>
      <c r="AA3551" s="27"/>
      <c r="AB3551" s="27"/>
      <c r="AC3551" s="27"/>
      <c r="AD3551" s="27"/>
      <c r="AE3551" s="27"/>
    </row>
    <row r="3552" spans="24:31">
      <c r="X3552" s="27">
        <v>3550</v>
      </c>
      <c r="Y3552" s="27" t="s">
        <v>185</v>
      </c>
      <c r="Z3552" s="27"/>
      <c r="AA3552" s="27"/>
      <c r="AB3552" s="27"/>
      <c r="AC3552" s="27"/>
      <c r="AD3552" s="27"/>
      <c r="AE3552" s="27"/>
    </row>
    <row r="3553" spans="24:31">
      <c r="X3553" s="27">
        <v>3551</v>
      </c>
      <c r="Y3553" s="27" t="s">
        <v>185</v>
      </c>
      <c r="Z3553" s="27"/>
      <c r="AA3553" s="27"/>
      <c r="AB3553" s="27"/>
      <c r="AC3553" s="27"/>
      <c r="AD3553" s="27"/>
      <c r="AE3553" s="27"/>
    </row>
    <row r="3554" spans="24:31">
      <c r="X3554" s="27">
        <v>3552</v>
      </c>
      <c r="Y3554" s="27" t="s">
        <v>185</v>
      </c>
      <c r="Z3554" s="27"/>
      <c r="AA3554" s="27"/>
      <c r="AB3554" s="27"/>
      <c r="AC3554" s="27"/>
      <c r="AD3554" s="27"/>
      <c r="AE3554" s="27"/>
    </row>
    <row r="3555" spans="24:31">
      <c r="X3555" s="27">
        <v>3553</v>
      </c>
      <c r="Y3555" s="27" t="s">
        <v>185</v>
      </c>
      <c r="Z3555" s="27"/>
      <c r="AA3555" s="27"/>
      <c r="AB3555" s="27"/>
      <c r="AC3555" s="27"/>
      <c r="AD3555" s="27"/>
      <c r="AE3555" s="27"/>
    </row>
    <row r="3556" spans="24:31">
      <c r="X3556" s="27">
        <v>3554</v>
      </c>
      <c r="Y3556" s="27" t="s">
        <v>185</v>
      </c>
      <c r="Z3556" s="27"/>
      <c r="AA3556" s="27"/>
      <c r="AB3556" s="27"/>
      <c r="AC3556" s="27"/>
      <c r="AD3556" s="27"/>
      <c r="AE3556" s="27"/>
    </row>
    <row r="3557" spans="24:31">
      <c r="X3557" s="27">
        <v>3555</v>
      </c>
      <c r="Y3557" s="27" t="s">
        <v>185</v>
      </c>
      <c r="Z3557" s="27"/>
      <c r="AA3557" s="27"/>
      <c r="AB3557" s="27"/>
      <c r="AC3557" s="27"/>
      <c r="AD3557" s="27"/>
      <c r="AE3557" s="27"/>
    </row>
    <row r="3558" spans="24:31">
      <c r="X3558" s="27">
        <v>3556</v>
      </c>
      <c r="Y3558" s="27" t="s">
        <v>185</v>
      </c>
      <c r="Z3558" s="27"/>
      <c r="AA3558" s="27"/>
      <c r="AB3558" s="27"/>
      <c r="AC3558" s="27"/>
      <c r="AD3558" s="27"/>
      <c r="AE3558" s="27"/>
    </row>
    <row r="3559" spans="24:31">
      <c r="X3559" s="27">
        <v>3557</v>
      </c>
      <c r="Y3559" s="27" t="s">
        <v>185</v>
      </c>
      <c r="Z3559" s="27"/>
      <c r="AA3559" s="27"/>
      <c r="AB3559" s="27"/>
      <c r="AC3559" s="27"/>
      <c r="AD3559" s="27"/>
      <c r="AE3559" s="27"/>
    </row>
    <row r="3560" spans="24:31">
      <c r="X3560" s="27">
        <v>3558</v>
      </c>
      <c r="Y3560" s="27" t="s">
        <v>185</v>
      </c>
      <c r="Z3560" s="27"/>
      <c r="AA3560" s="27"/>
      <c r="AB3560" s="27"/>
      <c r="AC3560" s="27"/>
      <c r="AD3560" s="27"/>
      <c r="AE3560" s="27"/>
    </row>
    <row r="3561" spans="24:31">
      <c r="X3561" s="27">
        <v>3559</v>
      </c>
      <c r="Y3561" s="27" t="s">
        <v>185</v>
      </c>
      <c r="Z3561" s="27"/>
      <c r="AA3561" s="27"/>
      <c r="AB3561" s="27"/>
      <c r="AC3561" s="27"/>
      <c r="AD3561" s="27"/>
      <c r="AE3561" s="27"/>
    </row>
    <row r="3562" spans="24:31">
      <c r="X3562" s="27">
        <v>3560</v>
      </c>
      <c r="Y3562" s="27" t="s">
        <v>185</v>
      </c>
      <c r="Z3562" s="27"/>
      <c r="AA3562" s="27"/>
      <c r="AB3562" s="27"/>
      <c r="AC3562" s="27"/>
      <c r="AD3562" s="27"/>
      <c r="AE3562" s="27"/>
    </row>
    <row r="3563" spans="24:31">
      <c r="X3563" s="27">
        <v>3561</v>
      </c>
      <c r="Y3563" s="27" t="s">
        <v>185</v>
      </c>
      <c r="Z3563" s="27"/>
      <c r="AA3563" s="27"/>
      <c r="AB3563" s="27"/>
      <c r="AC3563" s="27"/>
      <c r="AD3563" s="27"/>
      <c r="AE3563" s="27"/>
    </row>
    <row r="3564" spans="24:31">
      <c r="X3564" s="27">
        <v>3562</v>
      </c>
      <c r="Y3564" s="27" t="s">
        <v>185</v>
      </c>
      <c r="Z3564" s="27"/>
      <c r="AA3564" s="27"/>
      <c r="AB3564" s="27"/>
      <c r="AC3564" s="27"/>
      <c r="AD3564" s="27"/>
      <c r="AE3564" s="27"/>
    </row>
    <row r="3565" spans="24:31">
      <c r="X3565" s="27">
        <v>3563</v>
      </c>
      <c r="Y3565" s="27" t="s">
        <v>185</v>
      </c>
      <c r="Z3565" s="27"/>
      <c r="AA3565" s="27"/>
      <c r="AB3565" s="27"/>
      <c r="AC3565" s="27"/>
      <c r="AD3565" s="27"/>
      <c r="AE3565" s="27"/>
    </row>
    <row r="3566" spans="24:31">
      <c r="X3566" s="27">
        <v>3564</v>
      </c>
      <c r="Y3566" s="27" t="s">
        <v>185</v>
      </c>
      <c r="Z3566" s="27"/>
      <c r="AA3566" s="27"/>
      <c r="AB3566" s="27"/>
      <c r="AC3566" s="27"/>
      <c r="AD3566" s="27"/>
      <c r="AE3566" s="27"/>
    </row>
    <row r="3567" spans="24:31">
      <c r="X3567" s="27">
        <v>3565</v>
      </c>
      <c r="Y3567" s="27" t="s">
        <v>185</v>
      </c>
      <c r="Z3567" s="27"/>
      <c r="AA3567" s="27"/>
      <c r="AB3567" s="27"/>
      <c r="AC3567" s="27"/>
      <c r="AD3567" s="27"/>
      <c r="AE3567" s="27"/>
    </row>
    <row r="3568" spans="24:31">
      <c r="X3568" s="27">
        <v>3566</v>
      </c>
      <c r="Y3568" s="27" t="s">
        <v>185</v>
      </c>
      <c r="Z3568" s="27"/>
      <c r="AA3568" s="27"/>
      <c r="AB3568" s="27"/>
      <c r="AC3568" s="27"/>
      <c r="AD3568" s="27"/>
      <c r="AE3568" s="27"/>
    </row>
    <row r="3569" spans="24:31">
      <c r="X3569" s="27">
        <v>3567</v>
      </c>
      <c r="Y3569" s="27" t="s">
        <v>185</v>
      </c>
      <c r="Z3569" s="27"/>
      <c r="AA3569" s="27"/>
      <c r="AB3569" s="27"/>
      <c r="AC3569" s="27"/>
      <c r="AD3569" s="27"/>
      <c r="AE3569" s="27"/>
    </row>
    <row r="3570" spans="24:31">
      <c r="X3570" s="27">
        <v>3568</v>
      </c>
      <c r="Y3570" s="27" t="s">
        <v>185</v>
      </c>
      <c r="Z3570" s="27"/>
      <c r="AA3570" s="27"/>
      <c r="AB3570" s="27"/>
      <c r="AC3570" s="27"/>
      <c r="AD3570" s="27"/>
      <c r="AE3570" s="27"/>
    </row>
    <row r="3571" spans="24:31">
      <c r="X3571" s="27">
        <v>3569</v>
      </c>
      <c r="Y3571" s="27" t="s">
        <v>185</v>
      </c>
      <c r="Z3571" s="27"/>
      <c r="AA3571" s="27"/>
      <c r="AB3571" s="27"/>
      <c r="AC3571" s="27"/>
      <c r="AD3571" s="27"/>
      <c r="AE3571" s="27"/>
    </row>
    <row r="3572" spans="24:31">
      <c r="X3572" s="27">
        <v>3570</v>
      </c>
      <c r="Y3572" s="27" t="s">
        <v>185</v>
      </c>
      <c r="Z3572" s="27"/>
      <c r="AA3572" s="27"/>
      <c r="AB3572" s="27"/>
      <c r="AC3572" s="27"/>
      <c r="AD3572" s="27"/>
      <c r="AE3572" s="27"/>
    </row>
    <row r="3573" spans="24:31">
      <c r="X3573" s="27">
        <v>3571</v>
      </c>
      <c r="Y3573" s="27" t="s">
        <v>185</v>
      </c>
      <c r="Z3573" s="27"/>
      <c r="AA3573" s="27"/>
      <c r="AB3573" s="27"/>
      <c r="AC3573" s="27"/>
      <c r="AD3573" s="27"/>
      <c r="AE3573" s="27"/>
    </row>
    <row r="3574" spans="24:31">
      <c r="X3574" s="27">
        <v>3572</v>
      </c>
      <c r="Y3574" s="27" t="s">
        <v>185</v>
      </c>
      <c r="Z3574" s="27"/>
      <c r="AA3574" s="27"/>
      <c r="AB3574" s="27"/>
      <c r="AC3574" s="27"/>
      <c r="AD3574" s="27"/>
      <c r="AE3574" s="27"/>
    </row>
    <row r="3575" spans="24:31">
      <c r="X3575" s="27">
        <v>3573</v>
      </c>
      <c r="Y3575" s="27" t="s">
        <v>185</v>
      </c>
      <c r="Z3575" s="27"/>
      <c r="AA3575" s="27"/>
      <c r="AB3575" s="27"/>
      <c r="AC3575" s="27"/>
      <c r="AD3575" s="27"/>
      <c r="AE3575" s="27"/>
    </row>
    <row r="3576" spans="24:31">
      <c r="X3576" s="27">
        <v>3574</v>
      </c>
      <c r="Y3576" s="27" t="s">
        <v>185</v>
      </c>
      <c r="Z3576" s="27"/>
      <c r="AA3576" s="27"/>
      <c r="AB3576" s="27"/>
      <c r="AC3576" s="27"/>
      <c r="AD3576" s="27"/>
      <c r="AE3576" s="27"/>
    </row>
    <row r="3577" spans="24:31">
      <c r="X3577" s="27">
        <v>3575</v>
      </c>
      <c r="Y3577" s="27" t="s">
        <v>185</v>
      </c>
      <c r="Z3577" s="27"/>
      <c r="AA3577" s="27"/>
      <c r="AB3577" s="27"/>
      <c r="AC3577" s="27"/>
      <c r="AD3577" s="27"/>
      <c r="AE3577" s="27"/>
    </row>
    <row r="3578" spans="24:31">
      <c r="X3578" s="27">
        <v>3576</v>
      </c>
      <c r="Y3578" s="27" t="s">
        <v>185</v>
      </c>
      <c r="Z3578" s="27"/>
      <c r="AA3578" s="27"/>
      <c r="AB3578" s="27"/>
      <c r="AC3578" s="27"/>
      <c r="AD3578" s="27"/>
      <c r="AE3578" s="27"/>
    </row>
    <row r="3579" spans="24:31">
      <c r="X3579" s="27">
        <v>3577</v>
      </c>
      <c r="Y3579" s="27" t="s">
        <v>185</v>
      </c>
      <c r="Z3579" s="27"/>
      <c r="AA3579" s="27"/>
      <c r="AB3579" s="27"/>
      <c r="AC3579" s="27"/>
      <c r="AD3579" s="27"/>
      <c r="AE3579" s="27"/>
    </row>
    <row r="3580" spans="24:31">
      <c r="X3580" s="27">
        <v>3578</v>
      </c>
      <c r="Y3580" s="27" t="s">
        <v>185</v>
      </c>
      <c r="Z3580" s="27"/>
      <c r="AA3580" s="27"/>
      <c r="AB3580" s="27"/>
      <c r="AC3580" s="27"/>
      <c r="AD3580" s="27"/>
      <c r="AE3580" s="27"/>
    </row>
    <row r="3581" spans="24:31">
      <c r="X3581" s="27">
        <v>3579</v>
      </c>
      <c r="Y3581" s="27" t="s">
        <v>185</v>
      </c>
      <c r="Z3581" s="27"/>
      <c r="AA3581" s="27"/>
      <c r="AB3581" s="27"/>
      <c r="AC3581" s="27"/>
      <c r="AD3581" s="27"/>
      <c r="AE3581" s="27"/>
    </row>
    <row r="3582" spans="24:31">
      <c r="X3582" s="27">
        <v>3580</v>
      </c>
      <c r="Y3582" s="27" t="s">
        <v>185</v>
      </c>
      <c r="Z3582" s="27"/>
      <c r="AA3582" s="27"/>
      <c r="AB3582" s="27"/>
      <c r="AC3582" s="27"/>
      <c r="AD3582" s="27"/>
      <c r="AE3582" s="27"/>
    </row>
    <row r="3583" spans="24:31">
      <c r="X3583" s="27">
        <v>3581</v>
      </c>
      <c r="Y3583" s="27" t="s">
        <v>185</v>
      </c>
      <c r="Z3583" s="27"/>
      <c r="AA3583" s="27"/>
      <c r="AB3583" s="27"/>
      <c r="AC3583" s="27"/>
      <c r="AD3583" s="27"/>
      <c r="AE3583" s="27"/>
    </row>
    <row r="3584" spans="24:31">
      <c r="X3584" s="27">
        <v>3582</v>
      </c>
      <c r="Y3584" s="27" t="s">
        <v>185</v>
      </c>
      <c r="Z3584" s="27"/>
      <c r="AA3584" s="27"/>
      <c r="AB3584" s="27"/>
      <c r="AC3584" s="27"/>
      <c r="AD3584" s="27"/>
      <c r="AE3584" s="27"/>
    </row>
    <row r="3585" spans="24:31">
      <c r="X3585" s="27">
        <v>3583</v>
      </c>
      <c r="Y3585" s="27" t="s">
        <v>185</v>
      </c>
      <c r="Z3585" s="27"/>
      <c r="AA3585" s="27"/>
      <c r="AB3585" s="27"/>
      <c r="AC3585" s="27"/>
      <c r="AD3585" s="27"/>
      <c r="AE3585" s="27"/>
    </row>
    <row r="3586" spans="24:31">
      <c r="X3586" s="27">
        <v>3584</v>
      </c>
      <c r="Y3586" s="27" t="s">
        <v>185</v>
      </c>
      <c r="Z3586" s="27"/>
      <c r="AA3586" s="27"/>
      <c r="AB3586" s="27"/>
      <c r="AC3586" s="27"/>
      <c r="AD3586" s="27"/>
      <c r="AE3586" s="27"/>
    </row>
    <row r="3587" spans="24:31">
      <c r="X3587" s="27">
        <v>3585</v>
      </c>
      <c r="Y3587" s="27" t="s">
        <v>185</v>
      </c>
      <c r="Z3587" s="27"/>
      <c r="AA3587" s="27"/>
      <c r="AB3587" s="27"/>
      <c r="AC3587" s="27"/>
      <c r="AD3587" s="27"/>
      <c r="AE3587" s="27"/>
    </row>
    <row r="3588" spans="24:31">
      <c r="X3588" s="27">
        <v>3586</v>
      </c>
      <c r="Y3588" s="27" t="s">
        <v>185</v>
      </c>
      <c r="Z3588" s="27"/>
      <c r="AA3588" s="27"/>
      <c r="AB3588" s="27"/>
      <c r="AC3588" s="27"/>
      <c r="AD3588" s="27"/>
      <c r="AE3588" s="27"/>
    </row>
    <row r="3589" spans="24:31">
      <c r="X3589" s="27">
        <v>3587</v>
      </c>
      <c r="Y3589" s="27" t="s">
        <v>185</v>
      </c>
      <c r="Z3589" s="27"/>
      <c r="AA3589" s="27"/>
      <c r="AB3589" s="27"/>
      <c r="AC3589" s="27"/>
      <c r="AD3589" s="27"/>
      <c r="AE3589" s="27"/>
    </row>
    <row r="3590" spans="24:31">
      <c r="X3590" s="27">
        <v>3588</v>
      </c>
      <c r="Y3590" s="27" t="s">
        <v>185</v>
      </c>
      <c r="Z3590" s="27"/>
      <c r="AA3590" s="27"/>
      <c r="AB3590" s="27"/>
      <c r="AC3590" s="27"/>
      <c r="AD3590" s="27"/>
      <c r="AE3590" s="27"/>
    </row>
    <row r="3591" spans="24:31">
      <c r="X3591" s="27">
        <v>3589</v>
      </c>
      <c r="Y3591" s="27" t="s">
        <v>185</v>
      </c>
      <c r="Z3591" s="27"/>
      <c r="AA3591" s="27"/>
      <c r="AB3591" s="27"/>
      <c r="AC3591" s="27"/>
      <c r="AD3591" s="27"/>
      <c r="AE3591" s="27"/>
    </row>
    <row r="3592" spans="24:31">
      <c r="X3592" s="27">
        <v>3590</v>
      </c>
      <c r="Y3592" s="27" t="s">
        <v>185</v>
      </c>
      <c r="Z3592" s="27"/>
      <c r="AA3592" s="27"/>
      <c r="AB3592" s="27"/>
      <c r="AC3592" s="27"/>
      <c r="AD3592" s="27"/>
      <c r="AE3592" s="27"/>
    </row>
    <row r="3593" spans="24:31">
      <c r="X3593" s="27">
        <v>3591</v>
      </c>
      <c r="Y3593" s="27" t="s">
        <v>185</v>
      </c>
      <c r="Z3593" s="27"/>
      <c r="AA3593" s="27"/>
      <c r="AB3593" s="27"/>
      <c r="AC3593" s="27"/>
      <c r="AD3593" s="27"/>
      <c r="AE3593" s="27"/>
    </row>
    <row r="3594" spans="24:31">
      <c r="X3594" s="27">
        <v>3592</v>
      </c>
      <c r="Y3594" s="27" t="s">
        <v>185</v>
      </c>
      <c r="Z3594" s="27"/>
      <c r="AA3594" s="27"/>
      <c r="AB3594" s="27"/>
      <c r="AC3594" s="27"/>
      <c r="AD3594" s="27"/>
      <c r="AE3594" s="27"/>
    </row>
    <row r="3595" spans="24:31">
      <c r="X3595" s="27">
        <v>3593</v>
      </c>
      <c r="Y3595" s="27" t="s">
        <v>185</v>
      </c>
      <c r="Z3595" s="27"/>
      <c r="AA3595" s="27"/>
      <c r="AB3595" s="27"/>
      <c r="AC3595" s="27"/>
      <c r="AD3595" s="27"/>
      <c r="AE3595" s="27"/>
    </row>
    <row r="3596" spans="24:31">
      <c r="X3596" s="27">
        <v>3594</v>
      </c>
      <c r="Y3596" s="27" t="s">
        <v>185</v>
      </c>
      <c r="Z3596" s="27"/>
      <c r="AA3596" s="27"/>
      <c r="AB3596" s="27"/>
      <c r="AC3596" s="27"/>
      <c r="AD3596" s="27"/>
      <c r="AE3596" s="27"/>
    </row>
    <row r="3597" spans="24:31">
      <c r="X3597" s="27">
        <v>3595</v>
      </c>
      <c r="Y3597" s="27" t="s">
        <v>185</v>
      </c>
      <c r="Z3597" s="27"/>
      <c r="AA3597" s="27"/>
      <c r="AB3597" s="27"/>
      <c r="AC3597" s="27"/>
      <c r="AD3597" s="27"/>
      <c r="AE3597" s="27"/>
    </row>
    <row r="3598" spans="24:31">
      <c r="X3598" s="27">
        <v>3596</v>
      </c>
      <c r="Y3598" s="27" t="s">
        <v>185</v>
      </c>
      <c r="Z3598" s="27"/>
      <c r="AA3598" s="27"/>
      <c r="AB3598" s="27"/>
      <c r="AC3598" s="27"/>
      <c r="AD3598" s="27"/>
      <c r="AE3598" s="27"/>
    </row>
    <row r="3599" spans="24:31">
      <c r="X3599" s="27">
        <v>3597</v>
      </c>
      <c r="Y3599" s="27" t="s">
        <v>185</v>
      </c>
      <c r="Z3599" s="27"/>
      <c r="AA3599" s="27"/>
      <c r="AB3599" s="27"/>
      <c r="AC3599" s="27"/>
      <c r="AD3599" s="27"/>
      <c r="AE3599" s="27"/>
    </row>
    <row r="3600" spans="24:31">
      <c r="X3600" s="27">
        <v>3598</v>
      </c>
      <c r="Y3600" s="27" t="s">
        <v>185</v>
      </c>
      <c r="Z3600" s="27"/>
      <c r="AA3600" s="27"/>
      <c r="AB3600" s="27"/>
      <c r="AC3600" s="27"/>
      <c r="AD3600" s="27"/>
      <c r="AE3600" s="27"/>
    </row>
    <row r="3601" spans="24:31">
      <c r="X3601" s="27">
        <v>3599</v>
      </c>
      <c r="Y3601" s="27" t="s">
        <v>185</v>
      </c>
      <c r="Z3601" s="27"/>
      <c r="AA3601" s="27"/>
      <c r="AB3601" s="27"/>
      <c r="AC3601" s="27"/>
      <c r="AD3601" s="27"/>
      <c r="AE3601" s="27"/>
    </row>
    <row r="3602" spans="24:31">
      <c r="X3602" s="27">
        <v>3600</v>
      </c>
      <c r="Y3602" s="27" t="s">
        <v>185</v>
      </c>
      <c r="Z3602" s="27"/>
      <c r="AA3602" s="27"/>
      <c r="AB3602" s="27"/>
      <c r="AC3602" s="27"/>
      <c r="AD3602" s="27"/>
      <c r="AE3602" s="27"/>
    </row>
    <row r="3603" spans="24:31">
      <c r="X3603" s="27">
        <v>3601</v>
      </c>
      <c r="Y3603" s="27" t="s">
        <v>185</v>
      </c>
      <c r="Z3603" s="27"/>
      <c r="AA3603" s="27"/>
      <c r="AB3603" s="27"/>
      <c r="AC3603" s="27"/>
      <c r="AD3603" s="27"/>
      <c r="AE3603" s="27"/>
    </row>
    <row r="3604" spans="24:31">
      <c r="X3604" s="27">
        <v>3602</v>
      </c>
      <c r="Y3604" s="27" t="s">
        <v>185</v>
      </c>
      <c r="Z3604" s="27"/>
      <c r="AA3604" s="27"/>
      <c r="AB3604" s="27"/>
      <c r="AC3604" s="27"/>
      <c r="AD3604" s="27"/>
      <c r="AE3604" s="27"/>
    </row>
    <row r="3605" spans="24:31">
      <c r="X3605" s="27">
        <v>3603</v>
      </c>
      <c r="Y3605" s="27" t="s">
        <v>185</v>
      </c>
      <c r="Z3605" s="27"/>
      <c r="AA3605" s="27"/>
      <c r="AB3605" s="27"/>
      <c r="AC3605" s="27"/>
      <c r="AD3605" s="27"/>
      <c r="AE3605" s="27"/>
    </row>
    <row r="3606" spans="24:31">
      <c r="X3606" s="27">
        <v>3604</v>
      </c>
      <c r="Y3606" s="27" t="s">
        <v>185</v>
      </c>
      <c r="Z3606" s="27"/>
      <c r="AA3606" s="27"/>
      <c r="AB3606" s="27"/>
      <c r="AC3606" s="27"/>
      <c r="AD3606" s="27"/>
      <c r="AE3606" s="27"/>
    </row>
    <row r="3607" spans="24:31">
      <c r="X3607" s="27">
        <v>3605</v>
      </c>
      <c r="Y3607" s="27" t="s">
        <v>185</v>
      </c>
      <c r="Z3607" s="27"/>
      <c r="AA3607" s="27"/>
      <c r="AB3607" s="27"/>
      <c r="AC3607" s="27"/>
      <c r="AD3607" s="27"/>
      <c r="AE3607" s="27"/>
    </row>
    <row r="3608" spans="24:31">
      <c r="X3608" s="27">
        <v>3606</v>
      </c>
      <c r="Y3608" s="27" t="s">
        <v>185</v>
      </c>
      <c r="Z3608" s="27"/>
      <c r="AA3608" s="27"/>
      <c r="AB3608" s="27"/>
      <c r="AC3608" s="27"/>
      <c r="AD3608" s="27"/>
      <c r="AE3608" s="27"/>
    </row>
    <row r="3609" spans="24:31">
      <c r="X3609" s="27">
        <v>3607</v>
      </c>
      <c r="Y3609" s="27" t="s">
        <v>185</v>
      </c>
      <c r="Z3609" s="27"/>
      <c r="AA3609" s="27"/>
      <c r="AB3609" s="27"/>
      <c r="AC3609" s="27"/>
      <c r="AD3609" s="27"/>
      <c r="AE3609" s="27"/>
    </row>
    <row r="3610" spans="24:31">
      <c r="X3610" s="27">
        <v>3608</v>
      </c>
      <c r="Y3610" s="27" t="s">
        <v>185</v>
      </c>
      <c r="Z3610" s="27"/>
      <c r="AA3610" s="27"/>
      <c r="AB3610" s="27"/>
      <c r="AC3610" s="27"/>
      <c r="AD3610" s="27"/>
      <c r="AE3610" s="27"/>
    </row>
    <row r="3611" spans="24:31">
      <c r="X3611" s="27">
        <v>3609</v>
      </c>
      <c r="Y3611" s="27" t="s">
        <v>185</v>
      </c>
      <c r="Z3611" s="27"/>
      <c r="AA3611" s="27"/>
      <c r="AB3611" s="27"/>
      <c r="AC3611" s="27"/>
      <c r="AD3611" s="27"/>
      <c r="AE3611" s="27"/>
    </row>
    <row r="3612" spans="24:31">
      <c r="X3612" s="27">
        <v>3610</v>
      </c>
      <c r="Y3612" s="27" t="s">
        <v>185</v>
      </c>
      <c r="Z3612" s="27"/>
      <c r="AA3612" s="27"/>
      <c r="AB3612" s="27"/>
      <c r="AC3612" s="27"/>
      <c r="AD3612" s="27"/>
      <c r="AE3612" s="27"/>
    </row>
    <row r="3613" spans="24:31">
      <c r="X3613" s="27">
        <v>3611</v>
      </c>
      <c r="Y3613" s="27" t="s">
        <v>185</v>
      </c>
      <c r="Z3613" s="27"/>
      <c r="AA3613" s="27"/>
      <c r="AB3613" s="27"/>
      <c r="AC3613" s="27"/>
      <c r="AD3613" s="27"/>
      <c r="AE3613" s="27"/>
    </row>
    <row r="3614" spans="24:31">
      <c r="X3614" s="27">
        <v>3612</v>
      </c>
      <c r="Y3614" s="27" t="s">
        <v>185</v>
      </c>
      <c r="Z3614" s="27"/>
      <c r="AA3614" s="27"/>
      <c r="AB3614" s="27"/>
      <c r="AC3614" s="27"/>
      <c r="AD3614" s="27"/>
      <c r="AE3614" s="27"/>
    </row>
    <row r="3615" spans="24:31">
      <c r="X3615" s="27">
        <v>3613</v>
      </c>
      <c r="Y3615" s="27" t="s">
        <v>185</v>
      </c>
      <c r="Z3615" s="27"/>
      <c r="AA3615" s="27"/>
      <c r="AB3615" s="27"/>
      <c r="AC3615" s="27"/>
      <c r="AD3615" s="27"/>
      <c r="AE3615" s="27"/>
    </row>
    <row r="3616" spans="24:31">
      <c r="X3616" s="27">
        <v>3614</v>
      </c>
      <c r="Y3616" s="27" t="s">
        <v>185</v>
      </c>
      <c r="Z3616" s="27"/>
      <c r="AA3616" s="27"/>
      <c r="AB3616" s="27"/>
      <c r="AC3616" s="27"/>
      <c r="AD3616" s="27"/>
      <c r="AE3616" s="27"/>
    </row>
    <row r="3617" spans="24:31">
      <c r="X3617" s="27">
        <v>3615</v>
      </c>
      <c r="Y3617" s="27" t="s">
        <v>185</v>
      </c>
      <c r="Z3617" s="27"/>
      <c r="AA3617" s="27"/>
      <c r="AB3617" s="27"/>
      <c r="AC3617" s="27"/>
      <c r="AD3617" s="27"/>
      <c r="AE3617" s="27"/>
    </row>
    <row r="3618" spans="24:31">
      <c r="X3618" s="27">
        <v>3616</v>
      </c>
      <c r="Y3618" s="27" t="s">
        <v>185</v>
      </c>
      <c r="Z3618" s="27"/>
      <c r="AA3618" s="27"/>
      <c r="AB3618" s="27"/>
      <c r="AC3618" s="27"/>
      <c r="AD3618" s="27"/>
      <c r="AE3618" s="27"/>
    </row>
    <row r="3619" spans="24:31">
      <c r="X3619" s="27">
        <v>3617</v>
      </c>
      <c r="Y3619" s="27" t="s">
        <v>185</v>
      </c>
      <c r="Z3619" s="27"/>
      <c r="AA3619" s="27"/>
      <c r="AB3619" s="27"/>
      <c r="AC3619" s="27"/>
      <c r="AD3619" s="27"/>
      <c r="AE3619" s="27"/>
    </row>
    <row r="3620" spans="24:31">
      <c r="X3620" s="27">
        <v>3618</v>
      </c>
      <c r="Y3620" s="27" t="s">
        <v>185</v>
      </c>
      <c r="Z3620" s="27"/>
      <c r="AA3620" s="27"/>
      <c r="AB3620" s="27"/>
      <c r="AC3620" s="27"/>
      <c r="AD3620" s="27"/>
      <c r="AE3620" s="27"/>
    </row>
    <row r="3621" spans="24:31">
      <c r="X3621" s="27">
        <v>3619</v>
      </c>
      <c r="Y3621" s="27" t="s">
        <v>185</v>
      </c>
      <c r="Z3621" s="27"/>
      <c r="AA3621" s="27"/>
      <c r="AB3621" s="27"/>
      <c r="AC3621" s="27"/>
      <c r="AD3621" s="27"/>
      <c r="AE3621" s="27"/>
    </row>
    <row r="3622" spans="24:31">
      <c r="X3622" s="27">
        <v>3620</v>
      </c>
      <c r="Y3622" s="27" t="s">
        <v>185</v>
      </c>
      <c r="Z3622" s="27"/>
      <c r="AA3622" s="27"/>
      <c r="AB3622" s="27"/>
      <c r="AC3622" s="27"/>
      <c r="AD3622" s="27"/>
      <c r="AE3622" s="27"/>
    </row>
    <row r="3623" spans="24:31">
      <c r="X3623" s="27">
        <v>3621</v>
      </c>
      <c r="Y3623" s="27" t="s">
        <v>185</v>
      </c>
      <c r="Z3623" s="27"/>
      <c r="AA3623" s="27"/>
      <c r="AB3623" s="27"/>
      <c r="AC3623" s="27"/>
      <c r="AD3623" s="27"/>
      <c r="AE3623" s="27"/>
    </row>
    <row r="3624" spans="24:31">
      <c r="X3624" s="27">
        <v>3622</v>
      </c>
      <c r="Y3624" s="27" t="s">
        <v>185</v>
      </c>
      <c r="Z3624" s="27"/>
      <c r="AA3624" s="27"/>
      <c r="AB3624" s="27"/>
      <c r="AC3624" s="27"/>
      <c r="AD3624" s="27"/>
      <c r="AE3624" s="27"/>
    </row>
    <row r="3625" spans="24:31">
      <c r="X3625" s="27">
        <v>3623</v>
      </c>
      <c r="Y3625" s="27" t="s">
        <v>185</v>
      </c>
      <c r="Z3625" s="27"/>
      <c r="AA3625" s="27"/>
      <c r="AB3625" s="27"/>
      <c r="AC3625" s="27"/>
      <c r="AD3625" s="27"/>
      <c r="AE3625" s="27"/>
    </row>
    <row r="3626" spans="24:31">
      <c r="X3626" s="27">
        <v>3624</v>
      </c>
      <c r="Y3626" s="27" t="s">
        <v>185</v>
      </c>
      <c r="Z3626" s="27"/>
      <c r="AA3626" s="27"/>
      <c r="AB3626" s="27"/>
      <c r="AC3626" s="27"/>
      <c r="AD3626" s="27"/>
      <c r="AE3626" s="27"/>
    </row>
    <row r="3627" spans="24:31">
      <c r="X3627" s="27">
        <v>3625</v>
      </c>
      <c r="Y3627" s="27" t="s">
        <v>185</v>
      </c>
      <c r="Z3627" s="27"/>
      <c r="AA3627" s="27"/>
      <c r="AB3627" s="27"/>
      <c r="AC3627" s="27"/>
      <c r="AD3627" s="27"/>
      <c r="AE3627" s="27"/>
    </row>
    <row r="3628" spans="24:31">
      <c r="X3628" s="27">
        <v>3626</v>
      </c>
      <c r="Y3628" s="27" t="s">
        <v>185</v>
      </c>
      <c r="Z3628" s="27"/>
      <c r="AA3628" s="27"/>
      <c r="AB3628" s="27"/>
      <c r="AC3628" s="27"/>
      <c r="AD3628" s="27"/>
      <c r="AE3628" s="27"/>
    </row>
    <row r="3629" spans="24:31">
      <c r="X3629" s="27">
        <v>3627</v>
      </c>
      <c r="Y3629" s="27" t="s">
        <v>185</v>
      </c>
      <c r="Z3629" s="27"/>
      <c r="AA3629" s="27"/>
      <c r="AB3629" s="27"/>
      <c r="AC3629" s="27"/>
      <c r="AD3629" s="27"/>
      <c r="AE3629" s="27"/>
    </row>
    <row r="3630" spans="24:31">
      <c r="X3630" s="27">
        <v>3628</v>
      </c>
      <c r="Y3630" s="27" t="s">
        <v>185</v>
      </c>
      <c r="Z3630" s="27"/>
      <c r="AA3630" s="27"/>
      <c r="AB3630" s="27"/>
      <c r="AC3630" s="27"/>
      <c r="AD3630" s="27"/>
      <c r="AE3630" s="27"/>
    </row>
    <row r="3631" spans="24:31">
      <c r="X3631" s="27">
        <v>3629</v>
      </c>
      <c r="Y3631" s="27" t="s">
        <v>185</v>
      </c>
      <c r="Z3631" s="27"/>
      <c r="AA3631" s="27"/>
      <c r="AB3631" s="27"/>
      <c r="AC3631" s="27"/>
      <c r="AD3631" s="27"/>
      <c r="AE3631" s="27"/>
    </row>
    <row r="3632" spans="24:31">
      <c r="X3632" s="27">
        <v>3630</v>
      </c>
      <c r="Y3632" s="27" t="s">
        <v>185</v>
      </c>
      <c r="Z3632" s="27"/>
      <c r="AA3632" s="27"/>
      <c r="AB3632" s="27"/>
      <c r="AC3632" s="27"/>
      <c r="AD3632" s="27"/>
      <c r="AE3632" s="27"/>
    </row>
    <row r="3633" spans="24:31">
      <c r="X3633" s="27">
        <v>3631</v>
      </c>
      <c r="Y3633" s="27" t="s">
        <v>185</v>
      </c>
      <c r="Z3633" s="27"/>
      <c r="AA3633" s="27"/>
      <c r="AB3633" s="27"/>
      <c r="AC3633" s="27"/>
      <c r="AD3633" s="27"/>
      <c r="AE3633" s="27"/>
    </row>
    <row r="3634" spans="24:31">
      <c r="X3634" s="27">
        <v>3632</v>
      </c>
      <c r="Y3634" s="27" t="s">
        <v>185</v>
      </c>
      <c r="Z3634" s="27"/>
      <c r="AA3634" s="27"/>
      <c r="AB3634" s="27"/>
      <c r="AC3634" s="27"/>
      <c r="AD3634" s="27"/>
      <c r="AE3634" s="27"/>
    </row>
    <row r="3635" spans="24:31">
      <c r="X3635" s="27">
        <v>3633</v>
      </c>
      <c r="Y3635" s="27" t="s">
        <v>185</v>
      </c>
      <c r="Z3635" s="27"/>
      <c r="AA3635" s="27"/>
      <c r="AB3635" s="27"/>
      <c r="AC3635" s="27"/>
      <c r="AD3635" s="27"/>
      <c r="AE3635" s="27"/>
    </row>
    <row r="3636" spans="24:31">
      <c r="X3636" s="27">
        <v>3634</v>
      </c>
      <c r="Y3636" s="27" t="s">
        <v>185</v>
      </c>
      <c r="Z3636" s="27"/>
      <c r="AA3636" s="27"/>
      <c r="AB3636" s="27"/>
      <c r="AC3636" s="27"/>
      <c r="AD3636" s="27"/>
      <c r="AE3636" s="27"/>
    </row>
    <row r="3637" spans="24:31">
      <c r="X3637" s="27">
        <v>3635</v>
      </c>
      <c r="Y3637" s="27" t="s">
        <v>185</v>
      </c>
      <c r="Z3637" s="27"/>
      <c r="AA3637" s="27"/>
      <c r="AB3637" s="27"/>
      <c r="AC3637" s="27"/>
      <c r="AD3637" s="27"/>
      <c r="AE3637" s="27"/>
    </row>
    <row r="3638" spans="24:31">
      <c r="X3638" s="27">
        <v>3636</v>
      </c>
      <c r="Y3638" s="27" t="s">
        <v>185</v>
      </c>
      <c r="Z3638" s="27"/>
      <c r="AA3638" s="27"/>
      <c r="AB3638" s="27"/>
      <c r="AC3638" s="27"/>
      <c r="AD3638" s="27"/>
      <c r="AE3638" s="27"/>
    </row>
    <row r="3639" spans="24:31">
      <c r="X3639" s="27">
        <v>3637</v>
      </c>
      <c r="Y3639" s="27" t="s">
        <v>185</v>
      </c>
      <c r="Z3639" s="27"/>
      <c r="AA3639" s="27"/>
      <c r="AB3639" s="27"/>
      <c r="AC3639" s="27"/>
      <c r="AD3639" s="27"/>
      <c r="AE3639" s="27"/>
    </row>
    <row r="3640" spans="24:31">
      <c r="X3640" s="27">
        <v>3638</v>
      </c>
      <c r="Y3640" s="27" t="s">
        <v>185</v>
      </c>
      <c r="Z3640" s="27"/>
      <c r="AA3640" s="27"/>
      <c r="AB3640" s="27"/>
      <c r="AC3640" s="27"/>
      <c r="AD3640" s="27"/>
      <c r="AE3640" s="27"/>
    </row>
    <row r="3641" spans="24:31">
      <c r="X3641" s="27">
        <v>3639</v>
      </c>
      <c r="Y3641" s="27" t="s">
        <v>185</v>
      </c>
      <c r="Z3641" s="27"/>
      <c r="AA3641" s="27"/>
      <c r="AB3641" s="27"/>
      <c r="AC3641" s="27"/>
      <c r="AD3641" s="27"/>
      <c r="AE3641" s="27"/>
    </row>
    <row r="3642" spans="24:31">
      <c r="X3642" s="27">
        <v>3640</v>
      </c>
      <c r="Y3642" s="27" t="s">
        <v>185</v>
      </c>
      <c r="Z3642" s="27"/>
      <c r="AA3642" s="27"/>
      <c r="AB3642" s="27"/>
      <c r="AC3642" s="27"/>
      <c r="AD3642" s="27"/>
      <c r="AE3642" s="27"/>
    </row>
    <row r="3643" spans="24:31">
      <c r="X3643" s="27">
        <v>3641</v>
      </c>
      <c r="Y3643" s="27" t="s">
        <v>185</v>
      </c>
      <c r="Z3643" s="27"/>
      <c r="AA3643" s="27"/>
      <c r="AB3643" s="27"/>
      <c r="AC3643" s="27"/>
      <c r="AD3643" s="27"/>
      <c r="AE3643" s="27"/>
    </row>
    <row r="3644" spans="24:31">
      <c r="X3644" s="27">
        <v>3642</v>
      </c>
      <c r="Y3644" s="27" t="s">
        <v>185</v>
      </c>
      <c r="Z3644" s="27"/>
      <c r="AA3644" s="27"/>
      <c r="AB3644" s="27"/>
      <c r="AC3644" s="27"/>
      <c r="AD3644" s="27"/>
      <c r="AE3644" s="27"/>
    </row>
    <row r="3645" spans="24:31">
      <c r="X3645" s="27">
        <v>3643</v>
      </c>
      <c r="Y3645" s="27" t="s">
        <v>185</v>
      </c>
      <c r="Z3645" s="27"/>
      <c r="AA3645" s="27"/>
      <c r="AB3645" s="27"/>
      <c r="AC3645" s="27"/>
      <c r="AD3645" s="27"/>
      <c r="AE3645" s="27"/>
    </row>
    <row r="3646" spans="24:31">
      <c r="X3646" s="27">
        <v>3644</v>
      </c>
      <c r="Y3646" s="27" t="s">
        <v>185</v>
      </c>
      <c r="Z3646" s="27"/>
      <c r="AA3646" s="27"/>
      <c r="AB3646" s="27"/>
      <c r="AC3646" s="27"/>
      <c r="AD3646" s="27"/>
      <c r="AE3646" s="27"/>
    </row>
    <row r="3647" spans="24:31">
      <c r="X3647" s="27">
        <v>3645</v>
      </c>
      <c r="Y3647" s="27" t="s">
        <v>185</v>
      </c>
      <c r="Z3647" s="27"/>
      <c r="AA3647" s="27"/>
      <c r="AB3647" s="27"/>
      <c r="AC3647" s="27"/>
      <c r="AD3647" s="27"/>
      <c r="AE3647" s="27"/>
    </row>
    <row r="3648" spans="24:31">
      <c r="X3648" s="27">
        <v>3646</v>
      </c>
      <c r="Y3648" s="27" t="s">
        <v>185</v>
      </c>
      <c r="Z3648" s="27"/>
      <c r="AA3648" s="27"/>
      <c r="AB3648" s="27"/>
      <c r="AC3648" s="27"/>
      <c r="AD3648" s="27"/>
      <c r="AE3648" s="27"/>
    </row>
    <row r="3649" spans="24:31">
      <c r="X3649" s="27">
        <v>3647</v>
      </c>
      <c r="Y3649" s="27" t="s">
        <v>185</v>
      </c>
      <c r="Z3649" s="27"/>
      <c r="AA3649" s="27"/>
      <c r="AB3649" s="27"/>
      <c r="AC3649" s="27"/>
      <c r="AD3649" s="27"/>
      <c r="AE3649" s="27"/>
    </row>
    <row r="3650" spans="24:31">
      <c r="X3650" s="27">
        <v>3648</v>
      </c>
      <c r="Y3650" s="27" t="s">
        <v>185</v>
      </c>
      <c r="Z3650" s="27"/>
      <c r="AA3650" s="27"/>
      <c r="AB3650" s="27"/>
      <c r="AC3650" s="27"/>
      <c r="AD3650" s="27"/>
      <c r="AE3650" s="27"/>
    </row>
    <row r="3651" spans="24:31">
      <c r="X3651" s="27">
        <v>3649</v>
      </c>
      <c r="Y3651" s="27" t="s">
        <v>185</v>
      </c>
      <c r="Z3651" s="27"/>
      <c r="AA3651" s="27"/>
      <c r="AB3651" s="27"/>
      <c r="AC3651" s="27"/>
      <c r="AD3651" s="27"/>
      <c r="AE3651" s="27"/>
    </row>
    <row r="3652" spans="24:31">
      <c r="X3652" s="27">
        <v>3650</v>
      </c>
      <c r="Y3652" s="27" t="s">
        <v>185</v>
      </c>
      <c r="Z3652" s="27"/>
      <c r="AA3652" s="27"/>
      <c r="AB3652" s="27"/>
      <c r="AC3652" s="27"/>
      <c r="AD3652" s="27"/>
      <c r="AE3652" s="27"/>
    </row>
    <row r="3653" spans="24:31">
      <c r="X3653" s="27">
        <v>3651</v>
      </c>
      <c r="Y3653" s="27" t="s">
        <v>185</v>
      </c>
      <c r="Z3653" s="27"/>
      <c r="AA3653" s="27"/>
      <c r="AB3653" s="27"/>
      <c r="AC3653" s="27"/>
      <c r="AD3653" s="27"/>
      <c r="AE3653" s="27"/>
    </row>
    <row r="3654" spans="24:31">
      <c r="X3654" s="27">
        <v>3652</v>
      </c>
      <c r="Y3654" s="27" t="s">
        <v>185</v>
      </c>
      <c r="Z3654" s="27"/>
      <c r="AA3654" s="27"/>
      <c r="AB3654" s="27"/>
      <c r="AC3654" s="27"/>
      <c r="AD3654" s="27"/>
      <c r="AE3654" s="27"/>
    </row>
    <row r="3655" spans="24:31">
      <c r="X3655" s="27">
        <v>3653</v>
      </c>
      <c r="Y3655" s="27" t="s">
        <v>185</v>
      </c>
      <c r="Z3655" s="27"/>
      <c r="AA3655" s="27"/>
      <c r="AB3655" s="27"/>
      <c r="AC3655" s="27"/>
      <c r="AD3655" s="27"/>
      <c r="AE3655" s="27"/>
    </row>
    <row r="3656" spans="24:31">
      <c r="X3656" s="27">
        <v>3654</v>
      </c>
      <c r="Y3656" s="27" t="s">
        <v>185</v>
      </c>
      <c r="Z3656" s="27"/>
      <c r="AA3656" s="27"/>
      <c r="AB3656" s="27"/>
      <c r="AC3656" s="27"/>
      <c r="AD3656" s="27"/>
      <c r="AE3656" s="27"/>
    </row>
    <row r="3657" spans="24:31">
      <c r="X3657" s="27">
        <v>3655</v>
      </c>
      <c r="Y3657" s="27" t="s">
        <v>185</v>
      </c>
      <c r="Z3657" s="27"/>
      <c r="AA3657" s="27"/>
      <c r="AB3657" s="27"/>
      <c r="AC3657" s="27"/>
      <c r="AD3657" s="27"/>
      <c r="AE3657" s="27"/>
    </row>
    <row r="3658" spans="24:31">
      <c r="X3658" s="27">
        <v>3656</v>
      </c>
      <c r="Y3658" s="27" t="s">
        <v>185</v>
      </c>
      <c r="Z3658" s="27"/>
      <c r="AA3658" s="27"/>
      <c r="AB3658" s="27"/>
      <c r="AC3658" s="27"/>
      <c r="AD3658" s="27"/>
      <c r="AE3658" s="27"/>
    </row>
    <row r="3659" spans="24:31">
      <c r="X3659" s="27">
        <v>3657</v>
      </c>
      <c r="Y3659" s="27" t="s">
        <v>185</v>
      </c>
      <c r="Z3659" s="27"/>
      <c r="AA3659" s="27"/>
      <c r="AB3659" s="27"/>
      <c r="AC3659" s="27"/>
      <c r="AD3659" s="27"/>
      <c r="AE3659" s="27"/>
    </row>
    <row r="3660" spans="24:31">
      <c r="X3660" s="27">
        <v>3658</v>
      </c>
      <c r="Y3660" s="27" t="s">
        <v>185</v>
      </c>
      <c r="Z3660" s="27"/>
      <c r="AA3660" s="27"/>
      <c r="AB3660" s="27"/>
      <c r="AC3660" s="27"/>
      <c r="AD3660" s="27"/>
      <c r="AE3660" s="27"/>
    </row>
    <row r="3661" spans="24:31">
      <c r="X3661" s="27">
        <v>3659</v>
      </c>
      <c r="Y3661" s="27" t="s">
        <v>185</v>
      </c>
      <c r="Z3661" s="27"/>
      <c r="AA3661" s="27"/>
      <c r="AB3661" s="27"/>
      <c r="AC3661" s="27"/>
      <c r="AD3661" s="27"/>
      <c r="AE3661" s="27"/>
    </row>
    <row r="3662" spans="24:31">
      <c r="X3662" s="27">
        <v>3660</v>
      </c>
      <c r="Y3662" s="27" t="s">
        <v>185</v>
      </c>
      <c r="Z3662" s="27"/>
      <c r="AA3662" s="27"/>
      <c r="AB3662" s="27"/>
      <c r="AC3662" s="27"/>
      <c r="AD3662" s="27"/>
      <c r="AE3662" s="27"/>
    </row>
    <row r="3663" spans="24:31">
      <c r="X3663" s="27">
        <v>3661</v>
      </c>
      <c r="Y3663" s="27" t="s">
        <v>185</v>
      </c>
      <c r="Z3663" s="27"/>
      <c r="AA3663" s="27"/>
      <c r="AB3663" s="27"/>
      <c r="AC3663" s="27"/>
      <c r="AD3663" s="27"/>
      <c r="AE3663" s="27"/>
    </row>
    <row r="3664" spans="24:31">
      <c r="X3664" s="27">
        <v>3662</v>
      </c>
      <c r="Y3664" s="27" t="s">
        <v>185</v>
      </c>
      <c r="Z3664" s="27"/>
      <c r="AA3664" s="27"/>
      <c r="AB3664" s="27"/>
      <c r="AC3664" s="27"/>
      <c r="AD3664" s="27"/>
      <c r="AE3664" s="27"/>
    </row>
    <row r="3665" spans="24:31">
      <c r="X3665" s="27">
        <v>3663</v>
      </c>
      <c r="Y3665" s="27" t="s">
        <v>185</v>
      </c>
      <c r="Z3665" s="27"/>
      <c r="AA3665" s="27"/>
      <c r="AB3665" s="27"/>
      <c r="AC3665" s="27"/>
      <c r="AD3665" s="27"/>
      <c r="AE3665" s="27"/>
    </row>
    <row r="3666" spans="24:31">
      <c r="X3666" s="27">
        <v>3664</v>
      </c>
      <c r="Y3666" s="27" t="s">
        <v>185</v>
      </c>
      <c r="Z3666" s="27"/>
      <c r="AA3666" s="27"/>
      <c r="AB3666" s="27"/>
      <c r="AC3666" s="27"/>
      <c r="AD3666" s="27"/>
      <c r="AE3666" s="27"/>
    </row>
    <row r="3667" spans="24:31">
      <c r="X3667" s="27">
        <v>3665</v>
      </c>
      <c r="Y3667" s="27" t="s">
        <v>185</v>
      </c>
      <c r="Z3667" s="27"/>
      <c r="AA3667" s="27"/>
      <c r="AB3667" s="27"/>
      <c r="AC3667" s="27"/>
      <c r="AD3667" s="27"/>
      <c r="AE3667" s="27"/>
    </row>
    <row r="3668" spans="24:31">
      <c r="X3668" s="27">
        <v>3666</v>
      </c>
      <c r="Y3668" s="27" t="s">
        <v>185</v>
      </c>
      <c r="Z3668" s="27"/>
      <c r="AA3668" s="27"/>
      <c r="AB3668" s="27"/>
      <c r="AC3668" s="27"/>
      <c r="AD3668" s="27"/>
      <c r="AE3668" s="27"/>
    </row>
    <row r="3669" spans="24:31">
      <c r="X3669" s="27">
        <v>3667</v>
      </c>
      <c r="Y3669" s="27" t="s">
        <v>185</v>
      </c>
      <c r="Z3669" s="27"/>
      <c r="AA3669" s="27"/>
      <c r="AB3669" s="27"/>
      <c r="AC3669" s="27"/>
      <c r="AD3669" s="27"/>
      <c r="AE3669" s="27"/>
    </row>
    <row r="3670" spans="24:31">
      <c r="X3670" s="27">
        <v>3668</v>
      </c>
      <c r="Y3670" s="27" t="s">
        <v>185</v>
      </c>
      <c r="Z3670" s="27"/>
      <c r="AA3670" s="27"/>
      <c r="AB3670" s="27"/>
      <c r="AC3670" s="27"/>
      <c r="AD3670" s="27"/>
      <c r="AE3670" s="27"/>
    </row>
    <row r="3671" spans="24:31">
      <c r="X3671" s="27">
        <v>3669</v>
      </c>
      <c r="Y3671" s="27" t="s">
        <v>185</v>
      </c>
      <c r="Z3671" s="27"/>
      <c r="AA3671" s="27"/>
      <c r="AB3671" s="27"/>
      <c r="AC3671" s="27"/>
      <c r="AD3671" s="27"/>
      <c r="AE3671" s="27"/>
    </row>
    <row r="3672" spans="24:31">
      <c r="X3672" s="27">
        <v>3670</v>
      </c>
      <c r="Y3672" s="27" t="s">
        <v>185</v>
      </c>
      <c r="Z3672" s="27"/>
      <c r="AA3672" s="27"/>
      <c r="AB3672" s="27"/>
      <c r="AC3672" s="27"/>
      <c r="AD3672" s="27"/>
      <c r="AE3672" s="27"/>
    </row>
    <row r="3673" spans="24:31">
      <c r="X3673" s="27">
        <v>3671</v>
      </c>
      <c r="Y3673" s="27" t="s">
        <v>185</v>
      </c>
      <c r="Z3673" s="27"/>
      <c r="AA3673" s="27"/>
      <c r="AB3673" s="27"/>
      <c r="AC3673" s="27"/>
      <c r="AD3673" s="27"/>
      <c r="AE3673" s="27"/>
    </row>
    <row r="3674" spans="24:31">
      <c r="X3674" s="27">
        <v>3672</v>
      </c>
      <c r="Y3674" s="27" t="s">
        <v>185</v>
      </c>
      <c r="Z3674" s="27"/>
      <c r="AA3674" s="27"/>
      <c r="AB3674" s="27"/>
      <c r="AC3674" s="27"/>
      <c r="AD3674" s="27"/>
      <c r="AE3674" s="27"/>
    </row>
    <row r="3675" spans="24:31">
      <c r="X3675" s="27">
        <v>3673</v>
      </c>
      <c r="Y3675" s="27" t="s">
        <v>185</v>
      </c>
      <c r="Z3675" s="27"/>
      <c r="AA3675" s="27"/>
      <c r="AB3675" s="27"/>
      <c r="AC3675" s="27"/>
      <c r="AD3675" s="27"/>
      <c r="AE3675" s="27"/>
    </row>
    <row r="3676" spans="24:31">
      <c r="X3676" s="27">
        <v>3674</v>
      </c>
      <c r="Y3676" s="27" t="s">
        <v>185</v>
      </c>
      <c r="Z3676" s="27"/>
      <c r="AA3676" s="27"/>
      <c r="AB3676" s="27"/>
      <c r="AC3676" s="27"/>
      <c r="AD3676" s="27"/>
      <c r="AE3676" s="27"/>
    </row>
    <row r="3677" spans="24:31">
      <c r="X3677" s="27">
        <v>3675</v>
      </c>
      <c r="Y3677" s="27" t="s">
        <v>185</v>
      </c>
      <c r="Z3677" s="27"/>
      <c r="AA3677" s="27"/>
      <c r="AB3677" s="27"/>
      <c r="AC3677" s="27"/>
      <c r="AD3677" s="27"/>
      <c r="AE3677" s="27"/>
    </row>
    <row r="3678" spans="24:31">
      <c r="X3678" s="27">
        <v>3676</v>
      </c>
      <c r="Y3678" s="27" t="s">
        <v>185</v>
      </c>
      <c r="Z3678" s="27"/>
      <c r="AA3678" s="27"/>
      <c r="AB3678" s="27"/>
      <c r="AC3678" s="27"/>
      <c r="AD3678" s="27"/>
      <c r="AE3678" s="27"/>
    </row>
    <row r="3679" spans="24:31">
      <c r="X3679" s="27">
        <v>3677</v>
      </c>
      <c r="Y3679" s="27" t="s">
        <v>185</v>
      </c>
      <c r="Z3679" s="27"/>
      <c r="AA3679" s="27"/>
      <c r="AB3679" s="27"/>
      <c r="AC3679" s="27"/>
      <c r="AD3679" s="27"/>
      <c r="AE3679" s="27"/>
    </row>
    <row r="3680" spans="24:31">
      <c r="X3680" s="27">
        <v>3678</v>
      </c>
      <c r="Y3680" s="27" t="s">
        <v>185</v>
      </c>
      <c r="Z3680" s="27"/>
      <c r="AA3680" s="27"/>
      <c r="AB3680" s="27"/>
      <c r="AC3680" s="27"/>
      <c r="AD3680" s="27"/>
      <c r="AE3680" s="27"/>
    </row>
    <row r="3681" spans="24:31">
      <c r="X3681" s="27">
        <v>3679</v>
      </c>
      <c r="Y3681" s="27" t="s">
        <v>185</v>
      </c>
      <c r="Z3681" s="27"/>
      <c r="AA3681" s="27"/>
      <c r="AB3681" s="27"/>
      <c r="AC3681" s="27"/>
      <c r="AD3681" s="27"/>
      <c r="AE3681" s="27"/>
    </row>
    <row r="3682" spans="24:31">
      <c r="X3682" s="27">
        <v>3680</v>
      </c>
      <c r="Y3682" s="27" t="s">
        <v>185</v>
      </c>
      <c r="Z3682" s="27"/>
      <c r="AA3682" s="27"/>
      <c r="AB3682" s="27"/>
      <c r="AC3682" s="27"/>
      <c r="AD3682" s="27"/>
      <c r="AE3682" s="27"/>
    </row>
    <row r="3683" spans="24:31">
      <c r="X3683" s="27">
        <v>3681</v>
      </c>
      <c r="Y3683" s="27" t="s">
        <v>185</v>
      </c>
      <c r="Z3683" s="27"/>
      <c r="AA3683" s="27"/>
      <c r="AB3683" s="27"/>
      <c r="AC3683" s="27"/>
      <c r="AD3683" s="27"/>
      <c r="AE3683" s="27"/>
    </row>
    <row r="3684" spans="24:31">
      <c r="X3684" s="27">
        <v>3682</v>
      </c>
      <c r="Y3684" s="27" t="s">
        <v>185</v>
      </c>
      <c r="Z3684" s="27"/>
      <c r="AA3684" s="27"/>
      <c r="AB3684" s="27"/>
      <c r="AC3684" s="27"/>
      <c r="AD3684" s="27"/>
      <c r="AE3684" s="27"/>
    </row>
    <row r="3685" spans="24:31">
      <c r="X3685" s="27">
        <v>3683</v>
      </c>
      <c r="Y3685" s="27" t="s">
        <v>185</v>
      </c>
      <c r="Z3685" s="27"/>
      <c r="AA3685" s="27"/>
      <c r="AB3685" s="27"/>
      <c r="AC3685" s="27"/>
      <c r="AD3685" s="27"/>
      <c r="AE3685" s="27"/>
    </row>
    <row r="3686" spans="24:31">
      <c r="X3686" s="27">
        <v>3684</v>
      </c>
      <c r="Y3686" s="27" t="s">
        <v>185</v>
      </c>
      <c r="Z3686" s="27"/>
      <c r="AA3686" s="27"/>
      <c r="AB3686" s="27"/>
      <c r="AC3686" s="27"/>
      <c r="AD3686" s="27"/>
      <c r="AE3686" s="27"/>
    </row>
    <row r="3687" spans="24:31">
      <c r="X3687" s="27">
        <v>3685</v>
      </c>
      <c r="Y3687" s="27" t="s">
        <v>185</v>
      </c>
      <c r="Z3687" s="27"/>
      <c r="AA3687" s="27"/>
      <c r="AB3687" s="27"/>
      <c r="AC3687" s="27"/>
      <c r="AD3687" s="27"/>
      <c r="AE3687" s="27"/>
    </row>
    <row r="3688" spans="24:31">
      <c r="X3688" s="27">
        <v>3686</v>
      </c>
      <c r="Y3688" s="27" t="s">
        <v>185</v>
      </c>
      <c r="Z3688" s="27"/>
      <c r="AA3688" s="27"/>
      <c r="AB3688" s="27"/>
      <c r="AC3688" s="27"/>
      <c r="AD3688" s="27"/>
      <c r="AE3688" s="27"/>
    </row>
    <row r="3689" spans="24:31">
      <c r="X3689" s="27">
        <v>3687</v>
      </c>
      <c r="Y3689" s="27" t="s">
        <v>185</v>
      </c>
      <c r="Z3689" s="27"/>
      <c r="AA3689" s="27"/>
      <c r="AB3689" s="27"/>
      <c r="AC3689" s="27"/>
      <c r="AD3689" s="27"/>
      <c r="AE3689" s="27"/>
    </row>
    <row r="3690" spans="24:31">
      <c r="X3690" s="27">
        <v>3688</v>
      </c>
      <c r="Y3690" s="27" t="s">
        <v>185</v>
      </c>
      <c r="Z3690" s="27"/>
      <c r="AA3690" s="27"/>
      <c r="AB3690" s="27"/>
      <c r="AC3690" s="27"/>
      <c r="AD3690" s="27"/>
      <c r="AE3690" s="27"/>
    </row>
    <row r="3691" spans="24:31">
      <c r="X3691" s="27">
        <v>3689</v>
      </c>
      <c r="Y3691" s="27" t="s">
        <v>185</v>
      </c>
      <c r="Z3691" s="27"/>
      <c r="AA3691" s="27"/>
      <c r="AB3691" s="27"/>
      <c r="AC3691" s="27"/>
      <c r="AD3691" s="27"/>
      <c r="AE3691" s="27"/>
    </row>
    <row r="3692" spans="24:31">
      <c r="X3692" s="27">
        <v>3690</v>
      </c>
      <c r="Y3692" s="27" t="s">
        <v>185</v>
      </c>
      <c r="Z3692" s="27"/>
      <c r="AA3692" s="27"/>
      <c r="AB3692" s="27"/>
      <c r="AC3692" s="27"/>
      <c r="AD3692" s="27"/>
      <c r="AE3692" s="27"/>
    </row>
    <row r="3693" spans="24:31">
      <c r="X3693" s="27">
        <v>3691</v>
      </c>
      <c r="Y3693" s="27" t="s">
        <v>185</v>
      </c>
      <c r="Z3693" s="27"/>
      <c r="AA3693" s="27"/>
      <c r="AB3693" s="27"/>
      <c r="AC3693" s="27"/>
      <c r="AD3693" s="27"/>
      <c r="AE3693" s="27"/>
    </row>
    <row r="3694" spans="24:31">
      <c r="X3694" s="27">
        <v>3692</v>
      </c>
      <c r="Y3694" s="27" t="s">
        <v>185</v>
      </c>
      <c r="Z3694" s="27"/>
      <c r="AA3694" s="27"/>
      <c r="AB3694" s="27"/>
      <c r="AC3694" s="27"/>
      <c r="AD3694" s="27"/>
      <c r="AE3694" s="27"/>
    </row>
    <row r="3695" spans="24:31">
      <c r="X3695" s="27">
        <v>3693</v>
      </c>
      <c r="Y3695" s="27" t="s">
        <v>185</v>
      </c>
      <c r="Z3695" s="27"/>
      <c r="AA3695" s="27"/>
      <c r="AB3695" s="27"/>
      <c r="AC3695" s="27"/>
      <c r="AD3695" s="27"/>
      <c r="AE3695" s="27"/>
    </row>
    <row r="3696" spans="24:31">
      <c r="X3696" s="27">
        <v>3694</v>
      </c>
      <c r="Y3696" s="27" t="s">
        <v>185</v>
      </c>
      <c r="Z3696" s="27"/>
      <c r="AA3696" s="27"/>
      <c r="AB3696" s="27"/>
      <c r="AC3696" s="27"/>
      <c r="AD3696" s="27"/>
      <c r="AE3696" s="27"/>
    </row>
    <row r="3697" spans="24:31">
      <c r="X3697" s="27">
        <v>3695</v>
      </c>
      <c r="Y3697" s="27" t="s">
        <v>185</v>
      </c>
      <c r="Z3697" s="27"/>
      <c r="AA3697" s="27"/>
      <c r="AB3697" s="27"/>
      <c r="AC3697" s="27"/>
      <c r="AD3697" s="27"/>
      <c r="AE3697" s="27"/>
    </row>
    <row r="3698" spans="24:31">
      <c r="X3698" s="27">
        <v>3696</v>
      </c>
      <c r="Y3698" s="27" t="s">
        <v>185</v>
      </c>
      <c r="Z3698" s="27"/>
      <c r="AA3698" s="27"/>
      <c r="AB3698" s="27"/>
      <c r="AC3698" s="27"/>
      <c r="AD3698" s="27"/>
      <c r="AE3698" s="27"/>
    </row>
    <row r="3699" spans="24:31">
      <c r="X3699" s="27">
        <v>3697</v>
      </c>
      <c r="Y3699" s="27" t="s">
        <v>185</v>
      </c>
      <c r="Z3699" s="27"/>
      <c r="AA3699" s="27"/>
      <c r="AB3699" s="27"/>
      <c r="AC3699" s="27"/>
      <c r="AD3699" s="27"/>
      <c r="AE3699" s="27"/>
    </row>
    <row r="3700" spans="24:31">
      <c r="X3700" s="27">
        <v>3698</v>
      </c>
      <c r="Y3700" s="27" t="s">
        <v>185</v>
      </c>
      <c r="Z3700" s="27"/>
      <c r="AA3700" s="27"/>
      <c r="AB3700" s="27"/>
      <c r="AC3700" s="27"/>
      <c r="AD3700" s="27"/>
      <c r="AE3700" s="27"/>
    </row>
    <row r="3701" spans="24:31">
      <c r="X3701" s="27">
        <v>3699</v>
      </c>
      <c r="Y3701" s="27" t="s">
        <v>185</v>
      </c>
      <c r="Z3701" s="27"/>
      <c r="AA3701" s="27"/>
      <c r="AB3701" s="27"/>
      <c r="AC3701" s="27"/>
      <c r="AD3701" s="27"/>
      <c r="AE3701" s="27"/>
    </row>
    <row r="3702" spans="24:31">
      <c r="X3702" s="27">
        <v>3700</v>
      </c>
      <c r="Y3702" s="27" t="s">
        <v>185</v>
      </c>
      <c r="Z3702" s="27"/>
      <c r="AA3702" s="27"/>
      <c r="AB3702" s="27"/>
      <c r="AC3702" s="27"/>
      <c r="AD3702" s="27"/>
      <c r="AE3702" s="27"/>
    </row>
    <row r="3703" spans="24:31">
      <c r="X3703" s="27">
        <v>3701</v>
      </c>
      <c r="Y3703" s="27" t="s">
        <v>185</v>
      </c>
      <c r="Z3703" s="27"/>
      <c r="AA3703" s="27"/>
      <c r="AB3703" s="27"/>
      <c r="AC3703" s="27"/>
      <c r="AD3703" s="27"/>
      <c r="AE3703" s="27"/>
    </row>
    <row r="3704" spans="24:31">
      <c r="X3704" s="27">
        <v>3702</v>
      </c>
      <c r="Y3704" s="27" t="s">
        <v>185</v>
      </c>
      <c r="Z3704" s="27"/>
      <c r="AA3704" s="27"/>
      <c r="AB3704" s="27"/>
      <c r="AC3704" s="27"/>
      <c r="AD3704" s="27"/>
      <c r="AE3704" s="27"/>
    </row>
    <row r="3705" spans="24:31">
      <c r="X3705" s="27">
        <v>3703</v>
      </c>
      <c r="Y3705" s="27" t="s">
        <v>185</v>
      </c>
      <c r="Z3705" s="27"/>
      <c r="AA3705" s="27"/>
      <c r="AB3705" s="27"/>
      <c r="AC3705" s="27"/>
      <c r="AD3705" s="27"/>
      <c r="AE3705" s="27"/>
    </row>
    <row r="3706" spans="24:31">
      <c r="X3706" s="27">
        <v>3704</v>
      </c>
      <c r="Y3706" s="27" t="s">
        <v>185</v>
      </c>
      <c r="Z3706" s="27"/>
      <c r="AA3706" s="27"/>
      <c r="AB3706" s="27"/>
      <c r="AC3706" s="27"/>
      <c r="AD3706" s="27"/>
      <c r="AE3706" s="27"/>
    </row>
    <row r="3707" spans="24:31">
      <c r="X3707" s="27">
        <v>3705</v>
      </c>
      <c r="Y3707" s="27" t="s">
        <v>185</v>
      </c>
      <c r="Z3707" s="27"/>
      <c r="AA3707" s="27"/>
      <c r="AB3707" s="27"/>
      <c r="AC3707" s="27"/>
      <c r="AD3707" s="27"/>
      <c r="AE3707" s="27"/>
    </row>
    <row r="3708" spans="24:31">
      <c r="X3708" s="27">
        <v>3706</v>
      </c>
      <c r="Y3708" s="27" t="s">
        <v>185</v>
      </c>
      <c r="Z3708" s="27"/>
      <c r="AA3708" s="27"/>
      <c r="AB3708" s="27"/>
      <c r="AC3708" s="27"/>
      <c r="AD3708" s="27"/>
      <c r="AE3708" s="27"/>
    </row>
    <row r="3709" spans="24:31">
      <c r="X3709" s="27">
        <v>3707</v>
      </c>
      <c r="Y3709" s="27" t="s">
        <v>185</v>
      </c>
      <c r="Z3709" s="27"/>
      <c r="AA3709" s="27"/>
      <c r="AB3709" s="27"/>
      <c r="AC3709" s="27"/>
      <c r="AD3709" s="27"/>
      <c r="AE3709" s="27"/>
    </row>
    <row r="3710" spans="24:31">
      <c r="X3710" s="27">
        <v>3708</v>
      </c>
      <c r="Y3710" s="27" t="s">
        <v>185</v>
      </c>
      <c r="Z3710" s="27"/>
      <c r="AA3710" s="27"/>
      <c r="AB3710" s="27"/>
      <c r="AC3710" s="27"/>
      <c r="AD3710" s="27"/>
      <c r="AE3710" s="27"/>
    </row>
    <row r="3711" spans="24:31">
      <c r="X3711" s="27">
        <v>3709</v>
      </c>
      <c r="Y3711" s="27" t="s">
        <v>185</v>
      </c>
      <c r="Z3711" s="27"/>
      <c r="AA3711" s="27"/>
      <c r="AB3711" s="27"/>
      <c r="AC3711" s="27"/>
      <c r="AD3711" s="27"/>
      <c r="AE3711" s="27"/>
    </row>
    <row r="3712" spans="24:31">
      <c r="X3712" s="27">
        <v>3710</v>
      </c>
      <c r="Y3712" s="27" t="s">
        <v>185</v>
      </c>
      <c r="Z3712" s="27"/>
      <c r="AA3712" s="27"/>
      <c r="AB3712" s="27"/>
      <c r="AC3712" s="27"/>
      <c r="AD3712" s="27"/>
      <c r="AE3712" s="27"/>
    </row>
    <row r="3713" spans="24:31">
      <c r="X3713" s="27">
        <v>3711</v>
      </c>
      <c r="Y3713" s="27" t="s">
        <v>185</v>
      </c>
      <c r="Z3713" s="27"/>
      <c r="AA3713" s="27"/>
      <c r="AB3713" s="27"/>
      <c r="AC3713" s="27"/>
      <c r="AD3713" s="27"/>
      <c r="AE3713" s="27"/>
    </row>
    <row r="3714" spans="24:31">
      <c r="X3714" s="27">
        <v>3712</v>
      </c>
      <c r="Y3714" s="27" t="s">
        <v>185</v>
      </c>
      <c r="Z3714" s="27"/>
      <c r="AA3714" s="27"/>
      <c r="AB3714" s="27"/>
      <c r="AC3714" s="27"/>
      <c r="AD3714" s="27"/>
      <c r="AE3714" s="27"/>
    </row>
    <row r="3715" spans="24:31">
      <c r="X3715" s="27">
        <v>3713</v>
      </c>
      <c r="Y3715" s="27" t="s">
        <v>185</v>
      </c>
      <c r="Z3715" s="27"/>
      <c r="AA3715" s="27"/>
      <c r="AB3715" s="27"/>
      <c r="AC3715" s="27"/>
      <c r="AD3715" s="27"/>
      <c r="AE3715" s="27"/>
    </row>
    <row r="3716" spans="24:31">
      <c r="X3716" s="27">
        <v>3714</v>
      </c>
      <c r="Y3716" s="27" t="s">
        <v>185</v>
      </c>
      <c r="Z3716" s="27"/>
      <c r="AA3716" s="27"/>
      <c r="AB3716" s="27"/>
      <c r="AC3716" s="27"/>
      <c r="AD3716" s="27"/>
      <c r="AE3716" s="27"/>
    </row>
    <row r="3717" spans="24:31">
      <c r="X3717" s="27">
        <v>3715</v>
      </c>
      <c r="Y3717" s="27" t="s">
        <v>185</v>
      </c>
      <c r="Z3717" s="27"/>
      <c r="AA3717" s="27"/>
      <c r="AB3717" s="27"/>
      <c r="AC3717" s="27"/>
      <c r="AD3717" s="27"/>
      <c r="AE3717" s="27"/>
    </row>
    <row r="3718" spans="24:31">
      <c r="X3718" s="27">
        <v>3716</v>
      </c>
      <c r="Y3718" s="27" t="s">
        <v>185</v>
      </c>
      <c r="Z3718" s="27"/>
      <c r="AA3718" s="27"/>
      <c r="AB3718" s="27"/>
      <c r="AC3718" s="27"/>
      <c r="AD3718" s="27"/>
      <c r="AE3718" s="27"/>
    </row>
    <row r="3719" spans="24:31">
      <c r="X3719" s="27">
        <v>3717</v>
      </c>
      <c r="Y3719" s="27" t="s">
        <v>185</v>
      </c>
      <c r="Z3719" s="27"/>
      <c r="AA3719" s="27"/>
      <c r="AB3719" s="27"/>
      <c r="AC3719" s="27"/>
      <c r="AD3719" s="27"/>
      <c r="AE3719" s="27"/>
    </row>
    <row r="3720" spans="24:31">
      <c r="X3720" s="27">
        <v>3718</v>
      </c>
      <c r="Y3720" s="27" t="s">
        <v>185</v>
      </c>
      <c r="Z3720" s="27"/>
      <c r="AA3720" s="27"/>
      <c r="AB3720" s="27"/>
      <c r="AC3720" s="27"/>
      <c r="AD3720" s="27"/>
      <c r="AE3720" s="27"/>
    </row>
    <row r="3721" spans="24:31">
      <c r="X3721" s="27">
        <v>3719</v>
      </c>
      <c r="Y3721" s="27" t="s">
        <v>185</v>
      </c>
      <c r="Z3721" s="27"/>
      <c r="AA3721" s="27"/>
      <c r="AB3721" s="27"/>
      <c r="AC3721" s="27"/>
      <c r="AD3721" s="27"/>
      <c r="AE3721" s="27"/>
    </row>
    <row r="3722" spans="24:31">
      <c r="X3722" s="27">
        <v>3720</v>
      </c>
      <c r="Y3722" s="27" t="s">
        <v>185</v>
      </c>
      <c r="Z3722" s="27"/>
      <c r="AA3722" s="27"/>
      <c r="AB3722" s="27"/>
      <c r="AC3722" s="27"/>
      <c r="AD3722" s="27"/>
      <c r="AE3722" s="27"/>
    </row>
    <row r="3723" spans="24:31">
      <c r="X3723" s="27">
        <v>3721</v>
      </c>
      <c r="Y3723" s="27" t="s">
        <v>185</v>
      </c>
      <c r="Z3723" s="27"/>
      <c r="AA3723" s="27"/>
      <c r="AB3723" s="27"/>
      <c r="AC3723" s="27"/>
      <c r="AD3723" s="27"/>
      <c r="AE3723" s="27"/>
    </row>
    <row r="3724" spans="24:31">
      <c r="X3724" s="27">
        <v>3722</v>
      </c>
      <c r="Y3724" s="27" t="s">
        <v>185</v>
      </c>
      <c r="Z3724" s="27"/>
      <c r="AA3724" s="27"/>
      <c r="AB3724" s="27"/>
      <c r="AC3724" s="27"/>
      <c r="AD3724" s="27"/>
      <c r="AE3724" s="27"/>
    </row>
    <row r="3725" spans="24:31">
      <c r="X3725" s="27">
        <v>3723</v>
      </c>
      <c r="Y3725" s="27" t="s">
        <v>185</v>
      </c>
      <c r="Z3725" s="27"/>
      <c r="AA3725" s="27"/>
      <c r="AB3725" s="27"/>
      <c r="AC3725" s="27"/>
      <c r="AD3725" s="27"/>
      <c r="AE3725" s="27"/>
    </row>
    <row r="3726" spans="24:31">
      <c r="X3726" s="27">
        <v>3724</v>
      </c>
      <c r="Y3726" s="27" t="s">
        <v>185</v>
      </c>
      <c r="Z3726" s="27"/>
      <c r="AA3726" s="27"/>
      <c r="AB3726" s="27"/>
      <c r="AC3726" s="27"/>
      <c r="AD3726" s="27"/>
      <c r="AE3726" s="27"/>
    </row>
    <row r="3727" spans="24:31">
      <c r="X3727" s="27">
        <v>3725</v>
      </c>
      <c r="Y3727" s="27" t="s">
        <v>185</v>
      </c>
      <c r="Z3727" s="27"/>
      <c r="AA3727" s="27"/>
      <c r="AB3727" s="27"/>
      <c r="AC3727" s="27"/>
      <c r="AD3727" s="27"/>
      <c r="AE3727" s="27"/>
    </row>
    <row r="3728" spans="24:31">
      <c r="X3728" s="27">
        <v>3726</v>
      </c>
      <c r="Y3728" s="27" t="s">
        <v>185</v>
      </c>
      <c r="Z3728" s="27"/>
      <c r="AA3728" s="27"/>
      <c r="AB3728" s="27"/>
      <c r="AC3728" s="27"/>
      <c r="AD3728" s="27"/>
      <c r="AE3728" s="27"/>
    </row>
    <row r="3729" spans="24:31">
      <c r="X3729" s="27">
        <v>3727</v>
      </c>
      <c r="Y3729" s="27" t="s">
        <v>185</v>
      </c>
      <c r="Z3729" s="27"/>
      <c r="AA3729" s="27"/>
      <c r="AB3729" s="27"/>
      <c r="AC3729" s="27"/>
      <c r="AD3729" s="27"/>
      <c r="AE3729" s="27"/>
    </row>
    <row r="3730" spans="24:31">
      <c r="X3730" s="27">
        <v>3728</v>
      </c>
      <c r="Y3730" s="27" t="s">
        <v>185</v>
      </c>
      <c r="Z3730" s="27"/>
      <c r="AA3730" s="27"/>
      <c r="AB3730" s="27"/>
      <c r="AC3730" s="27"/>
      <c r="AD3730" s="27"/>
      <c r="AE3730" s="27"/>
    </row>
    <row r="3731" spans="24:31">
      <c r="X3731" s="27">
        <v>3729</v>
      </c>
      <c r="Y3731" s="27" t="s">
        <v>185</v>
      </c>
      <c r="Z3731" s="27"/>
      <c r="AA3731" s="27"/>
      <c r="AB3731" s="27"/>
      <c r="AC3731" s="27"/>
      <c r="AD3731" s="27"/>
      <c r="AE3731" s="27"/>
    </row>
    <row r="3732" spans="24:31">
      <c r="X3732" s="27">
        <v>3730</v>
      </c>
      <c r="Y3732" s="27" t="s">
        <v>185</v>
      </c>
      <c r="Z3732" s="27"/>
      <c r="AA3732" s="27"/>
      <c r="AB3732" s="27"/>
      <c r="AC3732" s="27"/>
      <c r="AD3732" s="27"/>
      <c r="AE3732" s="27"/>
    </row>
    <row r="3733" spans="24:31">
      <c r="X3733" s="27">
        <v>3731</v>
      </c>
      <c r="Y3733" s="27" t="s">
        <v>185</v>
      </c>
      <c r="Z3733" s="27"/>
      <c r="AA3733" s="27"/>
      <c r="AB3733" s="27"/>
      <c r="AC3733" s="27"/>
      <c r="AD3733" s="27"/>
      <c r="AE3733" s="27"/>
    </row>
    <row r="3734" spans="24:31">
      <c r="X3734" s="27">
        <v>3732</v>
      </c>
      <c r="Y3734" s="27" t="s">
        <v>185</v>
      </c>
      <c r="Z3734" s="27"/>
      <c r="AA3734" s="27"/>
      <c r="AB3734" s="27"/>
      <c r="AC3734" s="27"/>
      <c r="AD3734" s="27"/>
      <c r="AE3734" s="27"/>
    </row>
    <row r="3735" spans="24:31">
      <c r="X3735" s="27">
        <v>3733</v>
      </c>
      <c r="Y3735" s="27" t="s">
        <v>185</v>
      </c>
      <c r="Z3735" s="27"/>
      <c r="AA3735" s="27"/>
      <c r="AB3735" s="27"/>
      <c r="AC3735" s="27"/>
      <c r="AD3735" s="27"/>
      <c r="AE3735" s="27"/>
    </row>
    <row r="3736" spans="24:31">
      <c r="X3736" s="27">
        <v>3734</v>
      </c>
      <c r="Y3736" s="27" t="s">
        <v>185</v>
      </c>
      <c r="Z3736" s="27"/>
      <c r="AA3736" s="27"/>
      <c r="AB3736" s="27"/>
      <c r="AC3736" s="27"/>
      <c r="AD3736" s="27"/>
      <c r="AE3736" s="27"/>
    </row>
    <row r="3737" spans="24:31">
      <c r="X3737" s="27">
        <v>3735</v>
      </c>
      <c r="Y3737" s="27" t="s">
        <v>185</v>
      </c>
      <c r="Z3737" s="27"/>
      <c r="AA3737" s="27"/>
      <c r="AB3737" s="27"/>
      <c r="AC3737" s="27"/>
      <c r="AD3737" s="27"/>
      <c r="AE3737" s="27"/>
    </row>
    <row r="3738" spans="24:31">
      <c r="X3738" s="27">
        <v>3736</v>
      </c>
      <c r="Y3738" s="27" t="s">
        <v>185</v>
      </c>
      <c r="Z3738" s="27"/>
      <c r="AA3738" s="27"/>
      <c r="AB3738" s="27"/>
      <c r="AC3738" s="27"/>
      <c r="AD3738" s="27"/>
      <c r="AE3738" s="27"/>
    </row>
    <row r="3739" spans="24:31">
      <c r="X3739" s="27">
        <v>3737</v>
      </c>
      <c r="Y3739" s="27" t="s">
        <v>185</v>
      </c>
      <c r="Z3739" s="27"/>
      <c r="AA3739" s="27"/>
      <c r="AB3739" s="27"/>
      <c r="AC3739" s="27"/>
      <c r="AD3739" s="27"/>
      <c r="AE3739" s="27"/>
    </row>
    <row r="3740" spans="24:31">
      <c r="X3740" s="27">
        <v>3738</v>
      </c>
      <c r="Y3740" s="27" t="s">
        <v>185</v>
      </c>
      <c r="Z3740" s="27"/>
      <c r="AA3740" s="27"/>
      <c r="AB3740" s="27"/>
      <c r="AC3740" s="27"/>
      <c r="AD3740" s="27"/>
      <c r="AE3740" s="27"/>
    </row>
    <row r="3741" spans="24:31">
      <c r="X3741" s="27">
        <v>3739</v>
      </c>
      <c r="Y3741" s="27" t="s">
        <v>185</v>
      </c>
      <c r="Z3741" s="27"/>
      <c r="AA3741" s="27"/>
      <c r="AB3741" s="27"/>
      <c r="AC3741" s="27"/>
      <c r="AD3741" s="27"/>
      <c r="AE3741" s="27"/>
    </row>
    <row r="3742" spans="24:31">
      <c r="X3742" s="27">
        <v>3740</v>
      </c>
      <c r="Y3742" s="27" t="s">
        <v>185</v>
      </c>
      <c r="Z3742" s="27"/>
      <c r="AA3742" s="27"/>
      <c r="AB3742" s="27"/>
      <c r="AC3742" s="27"/>
      <c r="AD3742" s="27"/>
      <c r="AE3742" s="27"/>
    </row>
    <row r="3743" spans="24:31">
      <c r="X3743" s="27">
        <v>3741</v>
      </c>
      <c r="Y3743" s="27" t="s">
        <v>185</v>
      </c>
      <c r="Z3743" s="27"/>
      <c r="AA3743" s="27"/>
      <c r="AB3743" s="27"/>
      <c r="AC3743" s="27"/>
      <c r="AD3743" s="27"/>
      <c r="AE3743" s="27"/>
    </row>
    <row r="3744" spans="24:31">
      <c r="X3744" s="27">
        <v>3742</v>
      </c>
      <c r="Y3744" s="27" t="s">
        <v>185</v>
      </c>
      <c r="Z3744" s="27"/>
      <c r="AA3744" s="27"/>
      <c r="AB3744" s="27"/>
      <c r="AC3744" s="27"/>
      <c r="AD3744" s="27"/>
      <c r="AE3744" s="27"/>
    </row>
    <row r="3745" spans="24:31">
      <c r="X3745" s="27">
        <v>3743</v>
      </c>
      <c r="Y3745" s="27" t="s">
        <v>185</v>
      </c>
      <c r="Z3745" s="27"/>
      <c r="AA3745" s="27"/>
      <c r="AB3745" s="27"/>
      <c r="AC3745" s="27"/>
      <c r="AD3745" s="27"/>
      <c r="AE3745" s="27"/>
    </row>
    <row r="3746" spans="24:31">
      <c r="X3746" s="27">
        <v>3744</v>
      </c>
      <c r="Y3746" s="27" t="s">
        <v>185</v>
      </c>
      <c r="Z3746" s="27"/>
      <c r="AA3746" s="27"/>
      <c r="AB3746" s="27"/>
      <c r="AC3746" s="27"/>
      <c r="AD3746" s="27"/>
      <c r="AE3746" s="27"/>
    </row>
    <row r="3747" spans="24:31">
      <c r="X3747" s="27">
        <v>3745</v>
      </c>
      <c r="Y3747" s="27" t="s">
        <v>185</v>
      </c>
      <c r="Z3747" s="27"/>
      <c r="AA3747" s="27"/>
      <c r="AB3747" s="27"/>
      <c r="AC3747" s="27"/>
      <c r="AD3747" s="27"/>
      <c r="AE3747" s="27"/>
    </row>
    <row r="3748" spans="24:31">
      <c r="X3748" s="27">
        <v>3746</v>
      </c>
      <c r="Y3748" s="27" t="s">
        <v>185</v>
      </c>
      <c r="Z3748" s="27"/>
      <c r="AA3748" s="27"/>
      <c r="AB3748" s="27"/>
      <c r="AC3748" s="27"/>
      <c r="AD3748" s="27"/>
      <c r="AE3748" s="27"/>
    </row>
    <row r="3749" spans="24:31">
      <c r="X3749" s="27">
        <v>3747</v>
      </c>
      <c r="Y3749" s="27" t="s">
        <v>185</v>
      </c>
      <c r="Z3749" s="27"/>
      <c r="AA3749" s="27"/>
      <c r="AB3749" s="27"/>
      <c r="AC3749" s="27"/>
      <c r="AD3749" s="27"/>
      <c r="AE3749" s="27"/>
    </row>
    <row r="3750" spans="24:31">
      <c r="X3750" s="27">
        <v>3748</v>
      </c>
      <c r="Y3750" s="27" t="s">
        <v>185</v>
      </c>
      <c r="Z3750" s="27"/>
      <c r="AA3750" s="27"/>
      <c r="AB3750" s="27"/>
      <c r="AC3750" s="27"/>
      <c r="AD3750" s="27"/>
      <c r="AE3750" s="27"/>
    </row>
    <row r="3751" spans="24:31">
      <c r="X3751" s="27">
        <v>3749</v>
      </c>
      <c r="Y3751" s="27" t="s">
        <v>185</v>
      </c>
      <c r="Z3751" s="27"/>
      <c r="AA3751" s="27"/>
      <c r="AB3751" s="27"/>
      <c r="AC3751" s="27"/>
      <c r="AD3751" s="27"/>
      <c r="AE3751" s="27"/>
    </row>
    <row r="3752" spans="24:31">
      <c r="X3752" s="27">
        <v>3750</v>
      </c>
      <c r="Y3752" s="27" t="s">
        <v>185</v>
      </c>
      <c r="Z3752" s="27"/>
      <c r="AA3752" s="27"/>
      <c r="AB3752" s="27"/>
      <c r="AC3752" s="27"/>
      <c r="AD3752" s="27"/>
      <c r="AE3752" s="27"/>
    </row>
    <row r="3753" spans="24:31">
      <c r="X3753" s="27">
        <v>3751</v>
      </c>
      <c r="Y3753" s="27" t="s">
        <v>185</v>
      </c>
      <c r="Z3753" s="27"/>
      <c r="AA3753" s="27"/>
      <c r="AB3753" s="27"/>
      <c r="AC3753" s="27"/>
      <c r="AD3753" s="27"/>
      <c r="AE3753" s="27"/>
    </row>
    <row r="3754" spans="24:31">
      <c r="X3754" s="27">
        <v>3752</v>
      </c>
      <c r="Y3754" s="27" t="s">
        <v>185</v>
      </c>
      <c r="Z3754" s="27"/>
      <c r="AA3754" s="27"/>
      <c r="AB3754" s="27"/>
      <c r="AC3754" s="27"/>
      <c r="AD3754" s="27"/>
      <c r="AE3754" s="27"/>
    </row>
    <row r="3755" spans="24:31">
      <c r="X3755" s="27">
        <v>3753</v>
      </c>
      <c r="Y3755" s="27" t="s">
        <v>185</v>
      </c>
      <c r="Z3755" s="27"/>
      <c r="AA3755" s="27"/>
      <c r="AB3755" s="27"/>
      <c r="AC3755" s="27"/>
      <c r="AD3755" s="27"/>
      <c r="AE3755" s="27"/>
    </row>
    <row r="3756" spans="24:31">
      <c r="X3756" s="27">
        <v>3754</v>
      </c>
      <c r="Y3756" s="27" t="s">
        <v>185</v>
      </c>
      <c r="Z3756" s="27"/>
      <c r="AA3756" s="27"/>
      <c r="AB3756" s="27"/>
      <c r="AC3756" s="27"/>
      <c r="AD3756" s="27"/>
      <c r="AE3756" s="27"/>
    </row>
    <row r="3757" spans="24:31">
      <c r="X3757" s="27">
        <v>3755</v>
      </c>
      <c r="Y3757" s="27" t="s">
        <v>185</v>
      </c>
      <c r="Z3757" s="27"/>
      <c r="AA3757" s="27"/>
      <c r="AB3757" s="27"/>
      <c r="AC3757" s="27"/>
      <c r="AD3757" s="27"/>
      <c r="AE3757" s="27"/>
    </row>
    <row r="3758" spans="24:31">
      <c r="X3758" s="27">
        <v>3756</v>
      </c>
      <c r="Y3758" s="27" t="s">
        <v>185</v>
      </c>
      <c r="Z3758" s="27"/>
      <c r="AA3758" s="27"/>
      <c r="AB3758" s="27"/>
      <c r="AC3758" s="27"/>
      <c r="AD3758" s="27"/>
      <c r="AE3758" s="27"/>
    </row>
    <row r="3759" spans="24:31">
      <c r="X3759" s="27">
        <v>3757</v>
      </c>
      <c r="Y3759" s="27" t="s">
        <v>185</v>
      </c>
      <c r="Z3759" s="27"/>
      <c r="AA3759" s="27"/>
      <c r="AB3759" s="27"/>
      <c r="AC3759" s="27"/>
      <c r="AD3759" s="27"/>
      <c r="AE3759" s="27"/>
    </row>
    <row r="3760" spans="24:31">
      <c r="X3760" s="27">
        <v>3758</v>
      </c>
      <c r="Y3760" s="27" t="s">
        <v>185</v>
      </c>
      <c r="Z3760" s="27"/>
      <c r="AA3760" s="27"/>
      <c r="AB3760" s="27"/>
      <c r="AC3760" s="27"/>
      <c r="AD3760" s="27"/>
      <c r="AE3760" s="27"/>
    </row>
    <row r="3761" spans="24:31">
      <c r="X3761" s="27">
        <v>3759</v>
      </c>
      <c r="Y3761" s="27" t="s">
        <v>185</v>
      </c>
      <c r="Z3761" s="27"/>
      <c r="AA3761" s="27"/>
      <c r="AB3761" s="27"/>
      <c r="AC3761" s="27"/>
      <c r="AD3761" s="27"/>
      <c r="AE3761" s="27"/>
    </row>
    <row r="3762" spans="24:31">
      <c r="X3762" s="27">
        <v>3760</v>
      </c>
      <c r="Y3762" s="27" t="s">
        <v>185</v>
      </c>
      <c r="Z3762" s="27"/>
      <c r="AA3762" s="27"/>
      <c r="AB3762" s="27"/>
      <c r="AC3762" s="27"/>
      <c r="AD3762" s="27"/>
      <c r="AE3762" s="27"/>
    </row>
    <row r="3763" spans="24:31">
      <c r="X3763" s="27">
        <v>3761</v>
      </c>
      <c r="Y3763" s="27" t="s">
        <v>185</v>
      </c>
      <c r="Z3763" s="27"/>
      <c r="AA3763" s="27"/>
      <c r="AB3763" s="27"/>
      <c r="AC3763" s="27"/>
      <c r="AD3763" s="27"/>
      <c r="AE3763" s="27"/>
    </row>
    <row r="3764" spans="24:31">
      <c r="X3764" s="27">
        <v>3762</v>
      </c>
      <c r="Y3764" s="27" t="s">
        <v>185</v>
      </c>
      <c r="Z3764" s="27"/>
      <c r="AA3764" s="27"/>
      <c r="AB3764" s="27"/>
      <c r="AC3764" s="27"/>
      <c r="AD3764" s="27"/>
      <c r="AE3764" s="27"/>
    </row>
    <row r="3765" spans="24:31">
      <c r="X3765" s="27">
        <v>3763</v>
      </c>
      <c r="Y3765" s="27" t="s">
        <v>185</v>
      </c>
      <c r="Z3765" s="27"/>
      <c r="AA3765" s="27"/>
      <c r="AB3765" s="27"/>
      <c r="AC3765" s="27"/>
      <c r="AD3765" s="27"/>
      <c r="AE3765" s="27"/>
    </row>
    <row r="3766" spans="24:31">
      <c r="X3766" s="27">
        <v>3764</v>
      </c>
      <c r="Y3766" s="27" t="s">
        <v>185</v>
      </c>
      <c r="Z3766" s="27"/>
      <c r="AA3766" s="27"/>
      <c r="AB3766" s="27"/>
      <c r="AC3766" s="27"/>
      <c r="AD3766" s="27"/>
      <c r="AE3766" s="27"/>
    </row>
    <row r="3767" spans="24:31">
      <c r="X3767" s="27">
        <v>3765</v>
      </c>
      <c r="Y3767" s="27" t="s">
        <v>185</v>
      </c>
      <c r="Z3767" s="27"/>
      <c r="AA3767" s="27"/>
      <c r="AB3767" s="27"/>
      <c r="AC3767" s="27"/>
      <c r="AD3767" s="27"/>
      <c r="AE3767" s="27"/>
    </row>
    <row r="3768" spans="24:31">
      <c r="X3768" s="27">
        <v>3766</v>
      </c>
      <c r="Y3768" s="27" t="s">
        <v>185</v>
      </c>
      <c r="Z3768" s="27"/>
      <c r="AA3768" s="27"/>
      <c r="AB3768" s="27"/>
      <c r="AC3768" s="27"/>
      <c r="AD3768" s="27"/>
      <c r="AE3768" s="27"/>
    </row>
    <row r="3769" spans="24:31">
      <c r="X3769" s="27">
        <v>3767</v>
      </c>
      <c r="Y3769" s="27" t="s">
        <v>185</v>
      </c>
      <c r="Z3769" s="27"/>
      <c r="AA3769" s="27"/>
      <c r="AB3769" s="27"/>
      <c r="AC3769" s="27"/>
      <c r="AD3769" s="27"/>
      <c r="AE3769" s="27"/>
    </row>
    <row r="3770" spans="24:31">
      <c r="X3770" s="27">
        <v>3768</v>
      </c>
      <c r="Y3770" s="27" t="s">
        <v>185</v>
      </c>
      <c r="Z3770" s="27"/>
      <c r="AA3770" s="27"/>
      <c r="AB3770" s="27"/>
      <c r="AC3770" s="27"/>
      <c r="AD3770" s="27"/>
      <c r="AE3770" s="27"/>
    </row>
    <row r="3771" spans="24:31">
      <c r="X3771" s="27">
        <v>3769</v>
      </c>
      <c r="Y3771" s="27" t="s">
        <v>185</v>
      </c>
      <c r="Z3771" s="27"/>
      <c r="AA3771" s="27"/>
      <c r="AB3771" s="27"/>
      <c r="AC3771" s="27"/>
      <c r="AD3771" s="27"/>
      <c r="AE3771" s="27"/>
    </row>
    <row r="3772" spans="24:31">
      <c r="X3772" s="27">
        <v>3770</v>
      </c>
      <c r="Y3772" s="27" t="s">
        <v>185</v>
      </c>
      <c r="Z3772" s="27"/>
      <c r="AA3772" s="27"/>
      <c r="AB3772" s="27"/>
      <c r="AC3772" s="27"/>
      <c r="AD3772" s="27"/>
      <c r="AE3772" s="27"/>
    </row>
    <row r="3773" spans="24:31">
      <c r="X3773" s="27">
        <v>3771</v>
      </c>
      <c r="Y3773" s="27" t="s">
        <v>185</v>
      </c>
      <c r="Z3773" s="27"/>
      <c r="AA3773" s="27"/>
      <c r="AB3773" s="27"/>
      <c r="AC3773" s="27"/>
      <c r="AD3773" s="27"/>
      <c r="AE3773" s="27"/>
    </row>
    <row r="3774" spans="24:31">
      <c r="X3774" s="27">
        <v>3772</v>
      </c>
      <c r="Y3774" s="27" t="s">
        <v>185</v>
      </c>
      <c r="Z3774" s="27"/>
      <c r="AA3774" s="27"/>
      <c r="AB3774" s="27"/>
      <c r="AC3774" s="27"/>
      <c r="AD3774" s="27"/>
      <c r="AE3774" s="27"/>
    </row>
    <row r="3775" spans="24:31">
      <c r="X3775" s="27">
        <v>3773</v>
      </c>
      <c r="Y3775" s="27" t="s">
        <v>185</v>
      </c>
      <c r="Z3775" s="27"/>
      <c r="AA3775" s="27"/>
      <c r="AB3775" s="27"/>
      <c r="AC3775" s="27"/>
      <c r="AD3775" s="27"/>
      <c r="AE3775" s="27"/>
    </row>
    <row r="3776" spans="24:31">
      <c r="X3776" s="27">
        <v>3774</v>
      </c>
      <c r="Y3776" s="27" t="s">
        <v>185</v>
      </c>
      <c r="Z3776" s="27"/>
      <c r="AA3776" s="27"/>
      <c r="AB3776" s="27"/>
      <c r="AC3776" s="27"/>
      <c r="AD3776" s="27"/>
      <c r="AE3776" s="27"/>
    </row>
    <row r="3777" spans="24:31">
      <c r="X3777" s="27">
        <v>3775</v>
      </c>
      <c r="Y3777" s="27" t="s">
        <v>185</v>
      </c>
      <c r="Z3777" s="27"/>
      <c r="AA3777" s="27"/>
      <c r="AB3777" s="27"/>
      <c r="AC3777" s="27"/>
      <c r="AD3777" s="27"/>
      <c r="AE3777" s="27"/>
    </row>
    <row r="3778" spans="24:31">
      <c r="X3778" s="27">
        <v>3776</v>
      </c>
      <c r="Y3778" s="27" t="s">
        <v>185</v>
      </c>
      <c r="Z3778" s="27"/>
      <c r="AA3778" s="27"/>
      <c r="AB3778" s="27"/>
      <c r="AC3778" s="27"/>
      <c r="AD3778" s="27"/>
      <c r="AE3778" s="27"/>
    </row>
    <row r="3779" spans="24:31">
      <c r="X3779" s="27">
        <v>3777</v>
      </c>
      <c r="Y3779" s="27" t="s">
        <v>185</v>
      </c>
      <c r="Z3779" s="27"/>
      <c r="AA3779" s="27"/>
      <c r="AB3779" s="27"/>
      <c r="AC3779" s="27"/>
      <c r="AD3779" s="27"/>
      <c r="AE3779" s="27"/>
    </row>
    <row r="3780" spans="24:31">
      <c r="X3780" s="27">
        <v>3778</v>
      </c>
      <c r="Y3780" s="27" t="s">
        <v>185</v>
      </c>
      <c r="Z3780" s="27"/>
      <c r="AA3780" s="27"/>
      <c r="AB3780" s="27"/>
      <c r="AC3780" s="27"/>
      <c r="AD3780" s="27"/>
      <c r="AE3780" s="27"/>
    </row>
    <row r="3781" spans="24:31">
      <c r="X3781" s="27">
        <v>3779</v>
      </c>
      <c r="Y3781" s="27" t="s">
        <v>185</v>
      </c>
      <c r="Z3781" s="27"/>
      <c r="AA3781" s="27"/>
      <c r="AB3781" s="27"/>
      <c r="AC3781" s="27"/>
      <c r="AD3781" s="27"/>
      <c r="AE3781" s="27"/>
    </row>
    <row r="3782" spans="24:31">
      <c r="X3782" s="27">
        <v>3780</v>
      </c>
      <c r="Y3782" s="27" t="s">
        <v>185</v>
      </c>
      <c r="Z3782" s="27"/>
      <c r="AA3782" s="27"/>
      <c r="AB3782" s="27"/>
      <c r="AC3782" s="27"/>
      <c r="AD3782" s="27"/>
      <c r="AE3782" s="27"/>
    </row>
    <row r="3783" spans="24:31">
      <c r="X3783" s="27">
        <v>3781</v>
      </c>
      <c r="Y3783" s="27" t="s">
        <v>185</v>
      </c>
      <c r="Z3783" s="27"/>
      <c r="AA3783" s="27"/>
      <c r="AB3783" s="27"/>
      <c r="AC3783" s="27"/>
      <c r="AD3783" s="27"/>
      <c r="AE3783" s="27"/>
    </row>
    <row r="3784" spans="24:31">
      <c r="X3784" s="27">
        <v>3782</v>
      </c>
      <c r="Y3784" s="27" t="s">
        <v>185</v>
      </c>
      <c r="Z3784" s="27"/>
      <c r="AA3784" s="27"/>
      <c r="AB3784" s="27"/>
      <c r="AC3784" s="27"/>
      <c r="AD3784" s="27"/>
      <c r="AE3784" s="27"/>
    </row>
    <row r="3785" spans="24:31">
      <c r="X3785" s="27">
        <v>3783</v>
      </c>
      <c r="Y3785" s="27" t="s">
        <v>185</v>
      </c>
      <c r="Z3785" s="27"/>
      <c r="AA3785" s="27"/>
      <c r="AB3785" s="27"/>
      <c r="AC3785" s="27"/>
      <c r="AD3785" s="27"/>
      <c r="AE3785" s="27"/>
    </row>
    <row r="3786" spans="24:31">
      <c r="X3786" s="27">
        <v>3784</v>
      </c>
      <c r="Y3786" s="27" t="s">
        <v>185</v>
      </c>
      <c r="Z3786" s="27"/>
      <c r="AA3786" s="27"/>
      <c r="AB3786" s="27"/>
      <c r="AC3786" s="27"/>
      <c r="AD3786" s="27"/>
      <c r="AE3786" s="27"/>
    </row>
    <row r="3787" spans="24:31">
      <c r="X3787" s="27">
        <v>3785</v>
      </c>
      <c r="Y3787" s="27" t="s">
        <v>185</v>
      </c>
      <c r="Z3787" s="27"/>
      <c r="AA3787" s="27"/>
      <c r="AB3787" s="27"/>
      <c r="AC3787" s="27"/>
      <c r="AD3787" s="27"/>
      <c r="AE3787" s="27"/>
    </row>
    <row r="3788" spans="24:31">
      <c r="X3788" s="27">
        <v>3786</v>
      </c>
      <c r="Y3788" s="27" t="s">
        <v>185</v>
      </c>
      <c r="Z3788" s="27"/>
      <c r="AA3788" s="27"/>
      <c r="AB3788" s="27"/>
      <c r="AC3788" s="27"/>
      <c r="AD3788" s="27"/>
      <c r="AE3788" s="27"/>
    </row>
    <row r="3789" spans="24:31">
      <c r="X3789" s="27">
        <v>3787</v>
      </c>
      <c r="Y3789" s="27" t="s">
        <v>185</v>
      </c>
      <c r="Z3789" s="27"/>
      <c r="AA3789" s="27"/>
      <c r="AB3789" s="27"/>
      <c r="AC3789" s="27"/>
      <c r="AD3789" s="27"/>
      <c r="AE3789" s="27"/>
    </row>
    <row r="3790" spans="24:31">
      <c r="X3790" s="27">
        <v>3788</v>
      </c>
      <c r="Y3790" s="27" t="s">
        <v>185</v>
      </c>
      <c r="Z3790" s="27"/>
      <c r="AA3790" s="27"/>
      <c r="AB3790" s="27"/>
      <c r="AC3790" s="27"/>
      <c r="AD3790" s="27"/>
      <c r="AE3790" s="27"/>
    </row>
    <row r="3791" spans="24:31">
      <c r="X3791" s="27">
        <v>3789</v>
      </c>
      <c r="Y3791" s="27" t="s">
        <v>185</v>
      </c>
      <c r="Z3791" s="27"/>
      <c r="AA3791" s="27"/>
      <c r="AB3791" s="27"/>
      <c r="AC3791" s="27"/>
      <c r="AD3791" s="27"/>
      <c r="AE3791" s="27"/>
    </row>
    <row r="3792" spans="24:31">
      <c r="X3792" s="27">
        <v>3790</v>
      </c>
      <c r="Y3792" s="27" t="s">
        <v>185</v>
      </c>
      <c r="Z3792" s="27"/>
      <c r="AA3792" s="27"/>
      <c r="AB3792" s="27"/>
      <c r="AC3792" s="27"/>
      <c r="AD3792" s="27"/>
      <c r="AE3792" s="27"/>
    </row>
    <row r="3793" spans="24:31">
      <c r="X3793" s="27">
        <v>3791</v>
      </c>
      <c r="Y3793" s="27" t="s">
        <v>185</v>
      </c>
      <c r="Z3793" s="27"/>
      <c r="AA3793" s="27"/>
      <c r="AB3793" s="27"/>
      <c r="AC3793" s="27"/>
      <c r="AD3793" s="27"/>
      <c r="AE3793" s="27"/>
    </row>
    <row r="3794" spans="24:31">
      <c r="X3794" s="27">
        <v>3792</v>
      </c>
      <c r="Y3794" s="27" t="s">
        <v>185</v>
      </c>
      <c r="Z3794" s="27"/>
      <c r="AA3794" s="27"/>
      <c r="AB3794" s="27"/>
      <c r="AC3794" s="27"/>
      <c r="AD3794" s="27"/>
      <c r="AE3794" s="27"/>
    </row>
    <row r="3795" spans="24:31">
      <c r="X3795" s="27">
        <v>3793</v>
      </c>
      <c r="Y3795" s="27" t="s">
        <v>185</v>
      </c>
      <c r="Z3795" s="27"/>
      <c r="AA3795" s="27"/>
      <c r="AB3795" s="27"/>
      <c r="AC3795" s="27"/>
      <c r="AD3795" s="27"/>
      <c r="AE3795" s="27"/>
    </row>
    <row r="3796" spans="24:31">
      <c r="X3796" s="27">
        <v>3794</v>
      </c>
      <c r="Y3796" s="27" t="s">
        <v>185</v>
      </c>
      <c r="Z3796" s="27"/>
      <c r="AA3796" s="27"/>
      <c r="AB3796" s="27"/>
      <c r="AC3796" s="27"/>
      <c r="AD3796" s="27"/>
      <c r="AE3796" s="27"/>
    </row>
    <row r="3797" spans="24:31">
      <c r="X3797" s="27">
        <v>3795</v>
      </c>
      <c r="Y3797" s="27" t="s">
        <v>185</v>
      </c>
      <c r="Z3797" s="27"/>
      <c r="AA3797" s="27"/>
      <c r="AB3797" s="27"/>
      <c r="AC3797" s="27"/>
      <c r="AD3797" s="27"/>
      <c r="AE3797" s="27"/>
    </row>
    <row r="3798" spans="24:31">
      <c r="X3798" s="27">
        <v>3796</v>
      </c>
      <c r="Y3798" s="27" t="s">
        <v>185</v>
      </c>
      <c r="Z3798" s="27"/>
      <c r="AA3798" s="27"/>
      <c r="AB3798" s="27"/>
      <c r="AC3798" s="27"/>
      <c r="AD3798" s="27"/>
      <c r="AE3798" s="27"/>
    </row>
    <row r="3799" spans="24:31">
      <c r="X3799" s="27">
        <v>3797</v>
      </c>
      <c r="Y3799" s="27" t="s">
        <v>185</v>
      </c>
      <c r="Z3799" s="27"/>
      <c r="AA3799" s="27"/>
      <c r="AB3799" s="27"/>
      <c r="AC3799" s="27"/>
      <c r="AD3799" s="27"/>
      <c r="AE3799" s="27"/>
    </row>
    <row r="3800" spans="24:31">
      <c r="X3800" s="27">
        <v>3798</v>
      </c>
      <c r="Y3800" s="27" t="s">
        <v>185</v>
      </c>
      <c r="Z3800" s="27"/>
      <c r="AA3800" s="27"/>
      <c r="AB3800" s="27"/>
      <c r="AC3800" s="27"/>
      <c r="AD3800" s="27"/>
      <c r="AE3800" s="27"/>
    </row>
    <row r="3801" spans="24:31">
      <c r="X3801" s="27">
        <v>3799</v>
      </c>
      <c r="Y3801" s="27" t="s">
        <v>185</v>
      </c>
      <c r="Z3801" s="27"/>
      <c r="AA3801" s="27"/>
      <c r="AB3801" s="27"/>
      <c r="AC3801" s="27"/>
      <c r="AD3801" s="27"/>
      <c r="AE3801" s="27"/>
    </row>
    <row r="3802" spans="24:31">
      <c r="X3802" s="27">
        <v>3800</v>
      </c>
      <c r="Y3802" s="27" t="s">
        <v>185</v>
      </c>
      <c r="Z3802" s="27"/>
      <c r="AA3802" s="27"/>
      <c r="AB3802" s="27"/>
      <c r="AC3802" s="27"/>
      <c r="AD3802" s="27"/>
      <c r="AE3802" s="27"/>
    </row>
    <row r="3803" spans="24:31">
      <c r="X3803" s="27">
        <v>3801</v>
      </c>
      <c r="Y3803" s="27" t="s">
        <v>185</v>
      </c>
      <c r="Z3803" s="27"/>
      <c r="AA3803" s="27"/>
      <c r="AB3803" s="27"/>
      <c r="AC3803" s="27"/>
      <c r="AD3803" s="27"/>
      <c r="AE3803" s="27"/>
    </row>
    <row r="3804" spans="24:31">
      <c r="X3804" s="27">
        <v>3802</v>
      </c>
      <c r="Y3804" s="27" t="s">
        <v>185</v>
      </c>
      <c r="Z3804" s="27"/>
      <c r="AA3804" s="27"/>
      <c r="AB3804" s="27"/>
      <c r="AC3804" s="27"/>
      <c r="AD3804" s="27"/>
      <c r="AE3804" s="27"/>
    </row>
    <row r="3805" spans="24:31">
      <c r="X3805" s="27">
        <v>3803</v>
      </c>
      <c r="Y3805" s="27" t="s">
        <v>185</v>
      </c>
      <c r="Z3805" s="27"/>
      <c r="AA3805" s="27"/>
      <c r="AB3805" s="27"/>
      <c r="AC3805" s="27"/>
      <c r="AD3805" s="27"/>
      <c r="AE3805" s="27"/>
    </row>
    <row r="3806" spans="24:31">
      <c r="X3806" s="27">
        <v>3804</v>
      </c>
      <c r="Y3806" s="27" t="s">
        <v>185</v>
      </c>
      <c r="Z3806" s="27"/>
      <c r="AA3806" s="27"/>
      <c r="AB3806" s="27"/>
      <c r="AC3806" s="27"/>
      <c r="AD3806" s="27"/>
      <c r="AE3806" s="27"/>
    </row>
    <row r="3807" spans="24:31">
      <c r="X3807" s="27">
        <v>3805</v>
      </c>
      <c r="Y3807" s="27" t="s">
        <v>185</v>
      </c>
      <c r="Z3807" s="27"/>
      <c r="AA3807" s="27"/>
      <c r="AB3807" s="27"/>
      <c r="AC3807" s="27"/>
      <c r="AD3807" s="27"/>
      <c r="AE3807" s="27"/>
    </row>
    <row r="3808" spans="24:31">
      <c r="X3808" s="27">
        <v>3806</v>
      </c>
      <c r="Y3808" s="27" t="s">
        <v>185</v>
      </c>
      <c r="Z3808" s="27"/>
      <c r="AA3808" s="27"/>
      <c r="AB3808" s="27"/>
      <c r="AC3808" s="27"/>
      <c r="AD3808" s="27"/>
      <c r="AE3808" s="27"/>
    </row>
    <row r="3809" spans="24:31">
      <c r="X3809" s="27">
        <v>3807</v>
      </c>
      <c r="Y3809" s="27" t="s">
        <v>185</v>
      </c>
      <c r="Z3809" s="27"/>
      <c r="AA3809" s="27"/>
      <c r="AB3809" s="27"/>
      <c r="AC3809" s="27"/>
      <c r="AD3809" s="27"/>
      <c r="AE3809" s="27"/>
    </row>
    <row r="3810" spans="24:31">
      <c r="X3810" s="27">
        <v>3808</v>
      </c>
      <c r="Y3810" s="27" t="s">
        <v>185</v>
      </c>
      <c r="Z3810" s="27"/>
      <c r="AA3810" s="27"/>
      <c r="AB3810" s="27"/>
      <c r="AC3810" s="27"/>
      <c r="AD3810" s="27"/>
      <c r="AE3810" s="27"/>
    </row>
    <row r="3811" spans="24:31">
      <c r="X3811" s="27">
        <v>3809</v>
      </c>
      <c r="Y3811" s="27" t="s">
        <v>185</v>
      </c>
      <c r="Z3811" s="27"/>
      <c r="AA3811" s="27"/>
      <c r="AB3811" s="27"/>
      <c r="AC3811" s="27"/>
      <c r="AD3811" s="27"/>
      <c r="AE3811" s="27"/>
    </row>
    <row r="3812" spans="24:31">
      <c r="X3812" s="27">
        <v>3810</v>
      </c>
      <c r="Y3812" s="27" t="s">
        <v>185</v>
      </c>
      <c r="Z3812" s="27"/>
      <c r="AA3812" s="27"/>
      <c r="AB3812" s="27"/>
      <c r="AC3812" s="27"/>
      <c r="AD3812" s="27"/>
      <c r="AE3812" s="27"/>
    </row>
    <row r="3813" spans="24:31">
      <c r="X3813" s="27">
        <v>3811</v>
      </c>
      <c r="Y3813" s="27" t="s">
        <v>185</v>
      </c>
      <c r="Z3813" s="27"/>
      <c r="AA3813" s="27"/>
      <c r="AB3813" s="27"/>
      <c r="AC3813" s="27"/>
      <c r="AD3813" s="27"/>
      <c r="AE3813" s="27"/>
    </row>
    <row r="3814" spans="24:31">
      <c r="X3814" s="27">
        <v>3812</v>
      </c>
      <c r="Y3814" s="27" t="s">
        <v>185</v>
      </c>
      <c r="Z3814" s="27"/>
      <c r="AA3814" s="27"/>
      <c r="AB3814" s="27"/>
      <c r="AC3814" s="27"/>
      <c r="AD3814" s="27"/>
      <c r="AE3814" s="27"/>
    </row>
    <row r="3815" spans="24:31">
      <c r="X3815" s="27">
        <v>3813</v>
      </c>
      <c r="Y3815" s="27" t="s">
        <v>185</v>
      </c>
      <c r="Z3815" s="27"/>
      <c r="AA3815" s="27"/>
      <c r="AB3815" s="27"/>
      <c r="AC3815" s="27"/>
      <c r="AD3815" s="27"/>
      <c r="AE3815" s="27"/>
    </row>
    <row r="3816" spans="24:31">
      <c r="X3816" s="27">
        <v>3814</v>
      </c>
      <c r="Y3816" s="27" t="s">
        <v>185</v>
      </c>
      <c r="Z3816" s="27"/>
      <c r="AA3816" s="27"/>
      <c r="AB3816" s="27"/>
      <c r="AC3816" s="27"/>
      <c r="AD3816" s="27"/>
      <c r="AE3816" s="27"/>
    </row>
    <row r="3817" spans="24:31">
      <c r="X3817" s="27">
        <v>3815</v>
      </c>
      <c r="Y3817" s="27" t="s">
        <v>185</v>
      </c>
      <c r="Z3817" s="27"/>
      <c r="AA3817" s="27"/>
      <c r="AB3817" s="27"/>
      <c r="AC3817" s="27"/>
      <c r="AD3817" s="27"/>
      <c r="AE3817" s="27"/>
    </row>
    <row r="3818" spans="24:31">
      <c r="X3818" s="27">
        <v>3816</v>
      </c>
      <c r="Y3818" s="27" t="s">
        <v>185</v>
      </c>
      <c r="Z3818" s="27"/>
      <c r="AA3818" s="27"/>
      <c r="AB3818" s="27"/>
      <c r="AC3818" s="27"/>
      <c r="AD3818" s="27"/>
      <c r="AE3818" s="27"/>
    </row>
    <row r="3819" spans="24:31">
      <c r="X3819" s="27">
        <v>3817</v>
      </c>
      <c r="Y3819" s="27" t="s">
        <v>185</v>
      </c>
      <c r="Z3819" s="27"/>
      <c r="AA3819" s="27"/>
      <c r="AB3819" s="27"/>
      <c r="AC3819" s="27"/>
      <c r="AD3819" s="27"/>
      <c r="AE3819" s="27"/>
    </row>
    <row r="3820" spans="24:31">
      <c r="X3820" s="27">
        <v>3818</v>
      </c>
      <c r="Y3820" s="27" t="s">
        <v>185</v>
      </c>
      <c r="Z3820" s="27"/>
      <c r="AA3820" s="27"/>
      <c r="AB3820" s="27"/>
      <c r="AC3820" s="27"/>
      <c r="AD3820" s="27"/>
      <c r="AE3820" s="27"/>
    </row>
    <row r="3821" spans="24:31">
      <c r="X3821" s="27">
        <v>3819</v>
      </c>
      <c r="Y3821" s="27" t="s">
        <v>185</v>
      </c>
      <c r="Z3821" s="27"/>
      <c r="AA3821" s="27"/>
      <c r="AB3821" s="27"/>
      <c r="AC3821" s="27"/>
      <c r="AD3821" s="27"/>
      <c r="AE3821" s="27"/>
    </row>
    <row r="3822" spans="24:31">
      <c r="X3822" s="27">
        <v>3820</v>
      </c>
      <c r="Y3822" s="27" t="s">
        <v>185</v>
      </c>
      <c r="Z3822" s="27"/>
      <c r="AA3822" s="27"/>
      <c r="AB3822" s="27"/>
      <c r="AC3822" s="27"/>
      <c r="AD3822" s="27"/>
      <c r="AE3822" s="27"/>
    </row>
    <row r="3823" spans="24:31">
      <c r="X3823" s="27">
        <v>3821</v>
      </c>
      <c r="Y3823" s="27" t="s">
        <v>185</v>
      </c>
      <c r="Z3823" s="27"/>
      <c r="AA3823" s="27"/>
      <c r="AB3823" s="27"/>
      <c r="AC3823" s="27"/>
      <c r="AD3823" s="27"/>
      <c r="AE3823" s="27"/>
    </row>
    <row r="3824" spans="24:31">
      <c r="X3824" s="27">
        <v>3822</v>
      </c>
      <c r="Y3824" s="27" t="s">
        <v>185</v>
      </c>
      <c r="Z3824" s="27"/>
      <c r="AA3824" s="27"/>
      <c r="AB3824" s="27"/>
      <c r="AC3824" s="27"/>
      <c r="AD3824" s="27"/>
      <c r="AE3824" s="27"/>
    </row>
    <row r="3825" spans="24:31">
      <c r="X3825" s="27">
        <v>3823</v>
      </c>
      <c r="Y3825" s="27" t="s">
        <v>185</v>
      </c>
      <c r="Z3825" s="27"/>
      <c r="AA3825" s="27"/>
      <c r="AB3825" s="27"/>
      <c r="AC3825" s="27"/>
      <c r="AD3825" s="27"/>
      <c r="AE3825" s="27"/>
    </row>
    <row r="3826" spans="24:31">
      <c r="X3826" s="27">
        <v>3824</v>
      </c>
      <c r="Y3826" s="27" t="s">
        <v>185</v>
      </c>
      <c r="Z3826" s="27"/>
      <c r="AA3826" s="27"/>
      <c r="AB3826" s="27"/>
      <c r="AC3826" s="27"/>
      <c r="AD3826" s="27"/>
      <c r="AE3826" s="27"/>
    </row>
    <row r="3827" spans="24:31">
      <c r="X3827" s="27">
        <v>3825</v>
      </c>
      <c r="Y3827" s="27" t="s">
        <v>185</v>
      </c>
      <c r="Z3827" s="27"/>
      <c r="AA3827" s="27"/>
      <c r="AB3827" s="27"/>
      <c r="AC3827" s="27"/>
      <c r="AD3827" s="27"/>
      <c r="AE3827" s="27"/>
    </row>
    <row r="3828" spans="24:31">
      <c r="X3828" s="27">
        <v>3826</v>
      </c>
      <c r="Y3828" s="27" t="s">
        <v>185</v>
      </c>
      <c r="Z3828" s="27"/>
      <c r="AA3828" s="27"/>
      <c r="AB3828" s="27"/>
      <c r="AC3828" s="27"/>
      <c r="AD3828" s="27"/>
      <c r="AE3828" s="27"/>
    </row>
    <row r="3829" spans="24:31">
      <c r="X3829" s="27">
        <v>3827</v>
      </c>
      <c r="Y3829" s="27" t="s">
        <v>185</v>
      </c>
      <c r="Z3829" s="27"/>
      <c r="AA3829" s="27"/>
      <c r="AB3829" s="27"/>
      <c r="AC3829" s="27"/>
      <c r="AD3829" s="27"/>
      <c r="AE3829" s="27"/>
    </row>
    <row r="3830" spans="24:31">
      <c r="X3830" s="27">
        <v>3828</v>
      </c>
      <c r="Y3830" s="27" t="s">
        <v>185</v>
      </c>
      <c r="Z3830" s="27"/>
      <c r="AA3830" s="27"/>
      <c r="AB3830" s="27"/>
      <c r="AC3830" s="27"/>
      <c r="AD3830" s="27"/>
      <c r="AE3830" s="27"/>
    </row>
    <row r="3831" spans="24:31">
      <c r="X3831" s="27">
        <v>3829</v>
      </c>
      <c r="Y3831" s="27" t="s">
        <v>185</v>
      </c>
      <c r="Z3831" s="27"/>
      <c r="AA3831" s="27"/>
      <c r="AB3831" s="27"/>
      <c r="AC3831" s="27"/>
      <c r="AD3831" s="27"/>
      <c r="AE3831" s="27"/>
    </row>
    <row r="3832" spans="24:31">
      <c r="X3832" s="27">
        <v>3830</v>
      </c>
      <c r="Y3832" s="27" t="s">
        <v>185</v>
      </c>
      <c r="Z3832" s="27"/>
      <c r="AA3832" s="27"/>
      <c r="AB3832" s="27"/>
      <c r="AC3832" s="27"/>
      <c r="AD3832" s="27"/>
      <c r="AE3832" s="27"/>
    </row>
    <row r="3833" spans="24:31">
      <c r="X3833" s="27">
        <v>3831</v>
      </c>
      <c r="Y3833" s="27" t="s">
        <v>185</v>
      </c>
      <c r="Z3833" s="27"/>
      <c r="AA3833" s="27"/>
      <c r="AB3833" s="27"/>
      <c r="AC3833" s="27"/>
      <c r="AD3833" s="27"/>
      <c r="AE3833" s="27"/>
    </row>
    <row r="3834" spans="24:31">
      <c r="X3834" s="27">
        <v>3832</v>
      </c>
      <c r="Y3834" s="27" t="s">
        <v>185</v>
      </c>
      <c r="Z3834" s="27"/>
      <c r="AA3834" s="27"/>
      <c r="AB3834" s="27"/>
      <c r="AC3834" s="27"/>
      <c r="AD3834" s="27"/>
      <c r="AE3834" s="27"/>
    </row>
    <row r="3835" spans="24:31">
      <c r="X3835" s="27">
        <v>3833</v>
      </c>
      <c r="Y3835" s="27" t="s">
        <v>185</v>
      </c>
      <c r="Z3835" s="27"/>
      <c r="AA3835" s="27"/>
      <c r="AB3835" s="27"/>
      <c r="AC3835" s="27"/>
      <c r="AD3835" s="27"/>
      <c r="AE3835" s="27"/>
    </row>
    <row r="3836" spans="24:31">
      <c r="X3836" s="27">
        <v>3834</v>
      </c>
      <c r="Y3836" s="27" t="s">
        <v>185</v>
      </c>
      <c r="Z3836" s="27"/>
      <c r="AA3836" s="27"/>
      <c r="AB3836" s="27"/>
      <c r="AC3836" s="27"/>
      <c r="AD3836" s="27"/>
      <c r="AE3836" s="27"/>
    </row>
    <row r="3837" spans="24:31">
      <c r="X3837" s="27">
        <v>3835</v>
      </c>
      <c r="Y3837" s="27" t="s">
        <v>185</v>
      </c>
      <c r="Z3837" s="27"/>
      <c r="AA3837" s="27"/>
      <c r="AB3837" s="27"/>
      <c r="AC3837" s="27"/>
      <c r="AD3837" s="27"/>
      <c r="AE3837" s="27"/>
    </row>
    <row r="3838" spans="24:31">
      <c r="X3838" s="27">
        <v>3836</v>
      </c>
      <c r="Y3838" s="27" t="s">
        <v>185</v>
      </c>
      <c r="Z3838" s="27"/>
      <c r="AA3838" s="27"/>
      <c r="AB3838" s="27"/>
      <c r="AC3838" s="27"/>
      <c r="AD3838" s="27"/>
      <c r="AE3838" s="27"/>
    </row>
    <row r="3839" spans="24:31">
      <c r="X3839" s="27">
        <v>3837</v>
      </c>
      <c r="Y3839" s="27" t="s">
        <v>185</v>
      </c>
      <c r="Z3839" s="27"/>
      <c r="AA3839" s="27"/>
      <c r="AB3839" s="27"/>
      <c r="AC3839" s="27"/>
      <c r="AD3839" s="27"/>
      <c r="AE3839" s="27"/>
    </row>
    <row r="3840" spans="24:31">
      <c r="X3840" s="27">
        <v>3838</v>
      </c>
      <c r="Y3840" s="27" t="s">
        <v>185</v>
      </c>
      <c r="Z3840" s="27"/>
      <c r="AA3840" s="27"/>
      <c r="AB3840" s="27"/>
      <c r="AC3840" s="27"/>
      <c r="AD3840" s="27"/>
      <c r="AE3840" s="27"/>
    </row>
    <row r="3841" spans="24:31">
      <c r="X3841" s="27">
        <v>3839</v>
      </c>
      <c r="Y3841" s="27" t="s">
        <v>185</v>
      </c>
      <c r="Z3841" s="27"/>
      <c r="AA3841" s="27"/>
      <c r="AB3841" s="27"/>
      <c r="AC3841" s="27"/>
      <c r="AD3841" s="27"/>
      <c r="AE3841" s="27"/>
    </row>
    <row r="3842" spans="24:31">
      <c r="X3842" s="27">
        <v>3840</v>
      </c>
      <c r="Y3842" s="27" t="s">
        <v>185</v>
      </c>
      <c r="Z3842" s="27"/>
      <c r="AA3842" s="27"/>
      <c r="AB3842" s="27"/>
      <c r="AC3842" s="27"/>
      <c r="AD3842" s="27"/>
      <c r="AE3842" s="27"/>
    </row>
    <row r="3843" spans="24:31">
      <c r="X3843" s="27">
        <v>3841</v>
      </c>
      <c r="Y3843" s="27" t="s">
        <v>185</v>
      </c>
      <c r="Z3843" s="27"/>
      <c r="AA3843" s="27"/>
      <c r="AB3843" s="27"/>
      <c r="AC3843" s="27"/>
      <c r="AD3843" s="27"/>
      <c r="AE3843" s="27"/>
    </row>
    <row r="3844" spans="24:31">
      <c r="X3844" s="27">
        <v>3842</v>
      </c>
      <c r="Y3844" s="27" t="s">
        <v>185</v>
      </c>
      <c r="Z3844" s="27"/>
      <c r="AA3844" s="27"/>
      <c r="AB3844" s="27"/>
      <c r="AC3844" s="27"/>
      <c r="AD3844" s="27"/>
      <c r="AE3844" s="27"/>
    </row>
    <row r="3845" spans="24:31">
      <c r="X3845" s="27">
        <v>3843</v>
      </c>
      <c r="Y3845" s="27" t="s">
        <v>185</v>
      </c>
      <c r="Z3845" s="27"/>
      <c r="AA3845" s="27"/>
      <c r="AB3845" s="27"/>
      <c r="AC3845" s="27"/>
      <c r="AD3845" s="27"/>
      <c r="AE3845" s="27"/>
    </row>
    <row r="3846" spans="24:31">
      <c r="X3846" s="27">
        <v>3844</v>
      </c>
      <c r="Y3846" s="27" t="s">
        <v>185</v>
      </c>
      <c r="Z3846" s="27"/>
      <c r="AA3846" s="27"/>
      <c r="AB3846" s="27"/>
      <c r="AC3846" s="27"/>
      <c r="AD3846" s="27"/>
      <c r="AE3846" s="27"/>
    </row>
    <row r="3847" spans="24:31">
      <c r="X3847" s="27">
        <v>3845</v>
      </c>
      <c r="Y3847" s="27" t="s">
        <v>185</v>
      </c>
      <c r="Z3847" s="27"/>
      <c r="AA3847" s="27"/>
      <c r="AB3847" s="27"/>
      <c r="AC3847" s="27"/>
      <c r="AD3847" s="27"/>
      <c r="AE3847" s="27"/>
    </row>
    <row r="3848" spans="24:31">
      <c r="X3848" s="27">
        <v>3846</v>
      </c>
      <c r="Y3848" s="27" t="s">
        <v>185</v>
      </c>
      <c r="Z3848" s="27"/>
      <c r="AA3848" s="27"/>
      <c r="AB3848" s="27"/>
      <c r="AC3848" s="27"/>
      <c r="AD3848" s="27"/>
      <c r="AE3848" s="27"/>
    </row>
    <row r="3849" spans="24:31">
      <c r="X3849" s="27">
        <v>3847</v>
      </c>
      <c r="Y3849" s="27" t="s">
        <v>185</v>
      </c>
      <c r="Z3849" s="27"/>
      <c r="AA3849" s="27"/>
      <c r="AB3849" s="27"/>
      <c r="AC3849" s="27"/>
      <c r="AD3849" s="27"/>
      <c r="AE3849" s="27"/>
    </row>
    <row r="3850" spans="24:31">
      <c r="X3850" s="27">
        <v>3848</v>
      </c>
      <c r="Y3850" s="27" t="s">
        <v>185</v>
      </c>
      <c r="Z3850" s="27"/>
      <c r="AA3850" s="27"/>
      <c r="AB3850" s="27"/>
      <c r="AC3850" s="27"/>
      <c r="AD3850" s="27"/>
      <c r="AE3850" s="27"/>
    </row>
    <row r="3851" spans="24:31">
      <c r="X3851" s="27">
        <v>3849</v>
      </c>
      <c r="Y3851" s="27" t="s">
        <v>185</v>
      </c>
      <c r="Z3851" s="27"/>
      <c r="AA3851" s="27"/>
      <c r="AB3851" s="27"/>
      <c r="AC3851" s="27"/>
      <c r="AD3851" s="27"/>
      <c r="AE3851" s="27"/>
    </row>
    <row r="3852" spans="24:31">
      <c r="X3852" s="27">
        <v>3850</v>
      </c>
      <c r="Y3852" s="27" t="s">
        <v>185</v>
      </c>
      <c r="Z3852" s="27"/>
      <c r="AA3852" s="27"/>
      <c r="AB3852" s="27"/>
      <c r="AC3852" s="27"/>
      <c r="AD3852" s="27"/>
      <c r="AE3852" s="27"/>
    </row>
    <row r="3853" spans="24:31">
      <c r="X3853" s="27">
        <v>3851</v>
      </c>
      <c r="Y3853" s="27" t="s">
        <v>185</v>
      </c>
      <c r="Z3853" s="27"/>
      <c r="AA3853" s="27"/>
      <c r="AB3853" s="27"/>
      <c r="AC3853" s="27"/>
      <c r="AD3853" s="27"/>
      <c r="AE3853" s="27"/>
    </row>
    <row r="3854" spans="24:31">
      <c r="X3854" s="27">
        <v>3852</v>
      </c>
      <c r="Y3854" s="27" t="s">
        <v>185</v>
      </c>
      <c r="Z3854" s="27"/>
      <c r="AA3854" s="27"/>
      <c r="AB3854" s="27"/>
      <c r="AC3854" s="27"/>
      <c r="AD3854" s="27"/>
      <c r="AE3854" s="27"/>
    </row>
    <row r="3855" spans="24:31">
      <c r="X3855" s="27">
        <v>3853</v>
      </c>
      <c r="Y3855" s="27" t="s">
        <v>185</v>
      </c>
      <c r="Z3855" s="27"/>
      <c r="AA3855" s="27"/>
      <c r="AB3855" s="27"/>
      <c r="AC3855" s="27"/>
      <c r="AD3855" s="27"/>
      <c r="AE3855" s="27"/>
    </row>
    <row r="3856" spans="24:31">
      <c r="X3856" s="27">
        <v>3854</v>
      </c>
      <c r="Y3856" s="27" t="s">
        <v>185</v>
      </c>
      <c r="Z3856" s="27"/>
      <c r="AA3856" s="27"/>
      <c r="AB3856" s="27"/>
      <c r="AC3856" s="27"/>
      <c r="AD3856" s="27"/>
      <c r="AE3856" s="27"/>
    </row>
    <row r="3857" spans="24:31">
      <c r="X3857" s="27">
        <v>3855</v>
      </c>
      <c r="Y3857" s="27" t="s">
        <v>185</v>
      </c>
      <c r="Z3857" s="27"/>
      <c r="AA3857" s="27"/>
      <c r="AB3857" s="27"/>
      <c r="AC3857" s="27"/>
      <c r="AD3857" s="27"/>
      <c r="AE3857" s="27"/>
    </row>
    <row r="3858" spans="24:31">
      <c r="X3858" s="27">
        <v>3856</v>
      </c>
      <c r="Y3858" s="27" t="s">
        <v>185</v>
      </c>
      <c r="Z3858" s="27"/>
      <c r="AA3858" s="27"/>
      <c r="AB3858" s="27"/>
      <c r="AC3858" s="27"/>
      <c r="AD3858" s="27"/>
      <c r="AE3858" s="27"/>
    </row>
    <row r="3859" spans="24:31">
      <c r="X3859" s="27">
        <v>3857</v>
      </c>
      <c r="Y3859" s="27" t="s">
        <v>185</v>
      </c>
      <c r="Z3859" s="27"/>
      <c r="AA3859" s="27"/>
      <c r="AB3859" s="27"/>
      <c r="AC3859" s="27"/>
      <c r="AD3859" s="27"/>
      <c r="AE3859" s="27"/>
    </row>
    <row r="3860" spans="24:31">
      <c r="X3860" s="27">
        <v>3858</v>
      </c>
      <c r="Y3860" s="27" t="s">
        <v>185</v>
      </c>
      <c r="Z3860" s="27"/>
      <c r="AA3860" s="27"/>
      <c r="AB3860" s="27"/>
      <c r="AC3860" s="27"/>
      <c r="AD3860" s="27"/>
      <c r="AE3860" s="27"/>
    </row>
    <row r="3861" spans="24:31">
      <c r="X3861" s="27">
        <v>3859</v>
      </c>
      <c r="Y3861" s="27" t="s">
        <v>185</v>
      </c>
      <c r="Z3861" s="27"/>
      <c r="AA3861" s="27"/>
      <c r="AB3861" s="27"/>
      <c r="AC3861" s="27"/>
      <c r="AD3861" s="27"/>
      <c r="AE3861" s="27"/>
    </row>
    <row r="3862" spans="24:31">
      <c r="X3862" s="27">
        <v>3860</v>
      </c>
      <c r="Y3862" s="27" t="s">
        <v>185</v>
      </c>
      <c r="Z3862" s="27"/>
      <c r="AA3862" s="27"/>
      <c r="AB3862" s="27"/>
      <c r="AC3862" s="27"/>
      <c r="AD3862" s="27"/>
      <c r="AE3862" s="27"/>
    </row>
    <row r="3863" spans="24:31">
      <c r="X3863" s="27">
        <v>3861</v>
      </c>
      <c r="Y3863" s="27" t="s">
        <v>185</v>
      </c>
      <c r="Z3863" s="27"/>
      <c r="AA3863" s="27"/>
      <c r="AB3863" s="27"/>
      <c r="AC3863" s="27"/>
      <c r="AD3863" s="27"/>
      <c r="AE3863" s="27"/>
    </row>
    <row r="3864" spans="24:31">
      <c r="X3864" s="27">
        <v>3862</v>
      </c>
      <c r="Y3864" s="27" t="s">
        <v>185</v>
      </c>
      <c r="Z3864" s="27"/>
      <c r="AA3864" s="27"/>
      <c r="AB3864" s="27"/>
      <c r="AC3864" s="27"/>
      <c r="AD3864" s="27"/>
      <c r="AE3864" s="27"/>
    </row>
    <row r="3865" spans="24:31">
      <c r="X3865" s="27">
        <v>3863</v>
      </c>
      <c r="Y3865" s="27" t="s">
        <v>185</v>
      </c>
      <c r="Z3865" s="27"/>
      <c r="AA3865" s="27"/>
      <c r="AB3865" s="27"/>
      <c r="AC3865" s="27"/>
      <c r="AD3865" s="27"/>
      <c r="AE3865" s="27"/>
    </row>
    <row r="3866" spans="24:31">
      <c r="X3866" s="27">
        <v>3864</v>
      </c>
      <c r="Y3866" s="27" t="s">
        <v>185</v>
      </c>
      <c r="Z3866" s="27"/>
      <c r="AA3866" s="27"/>
      <c r="AB3866" s="27"/>
      <c r="AC3866" s="27"/>
      <c r="AD3866" s="27"/>
      <c r="AE3866" s="27"/>
    </row>
    <row r="3867" spans="24:31">
      <c r="X3867" s="27">
        <v>3865</v>
      </c>
      <c r="Y3867" s="27" t="s">
        <v>185</v>
      </c>
      <c r="Z3867" s="27"/>
      <c r="AA3867" s="27"/>
      <c r="AB3867" s="27"/>
      <c r="AC3867" s="27"/>
      <c r="AD3867" s="27"/>
      <c r="AE3867" s="27"/>
    </row>
    <row r="3868" spans="24:31">
      <c r="X3868" s="27">
        <v>3866</v>
      </c>
      <c r="Y3868" s="27" t="s">
        <v>185</v>
      </c>
      <c r="Z3868" s="27"/>
      <c r="AA3868" s="27"/>
      <c r="AB3868" s="27"/>
      <c r="AC3868" s="27"/>
      <c r="AD3868" s="27"/>
      <c r="AE3868" s="27"/>
    </row>
    <row r="3869" spans="24:31">
      <c r="X3869" s="27">
        <v>3867</v>
      </c>
      <c r="Y3869" s="27" t="s">
        <v>185</v>
      </c>
      <c r="Z3869" s="27"/>
      <c r="AA3869" s="27"/>
      <c r="AB3869" s="27"/>
      <c r="AC3869" s="27"/>
      <c r="AD3869" s="27"/>
      <c r="AE3869" s="27"/>
    </row>
    <row r="3870" spans="24:31">
      <c r="X3870" s="27">
        <v>3868</v>
      </c>
      <c r="Y3870" s="27" t="s">
        <v>185</v>
      </c>
      <c r="Z3870" s="27"/>
      <c r="AA3870" s="27"/>
      <c r="AB3870" s="27"/>
      <c r="AC3870" s="27"/>
      <c r="AD3870" s="27"/>
      <c r="AE3870" s="27"/>
    </row>
    <row r="3871" spans="24:31">
      <c r="X3871" s="27">
        <v>3869</v>
      </c>
      <c r="Y3871" s="27" t="s">
        <v>185</v>
      </c>
      <c r="Z3871" s="27"/>
      <c r="AA3871" s="27"/>
      <c r="AB3871" s="27"/>
      <c r="AC3871" s="27"/>
      <c r="AD3871" s="27"/>
      <c r="AE3871" s="27"/>
    </row>
    <row r="3872" spans="24:31">
      <c r="X3872" s="27">
        <v>3870</v>
      </c>
      <c r="Y3872" s="27" t="s">
        <v>185</v>
      </c>
      <c r="Z3872" s="27"/>
      <c r="AA3872" s="27"/>
      <c r="AB3872" s="27"/>
      <c r="AC3872" s="27"/>
      <c r="AD3872" s="27"/>
      <c r="AE3872" s="27"/>
    </row>
    <row r="3873" spans="24:31">
      <c r="X3873" s="27">
        <v>3871</v>
      </c>
      <c r="Y3873" s="27" t="s">
        <v>185</v>
      </c>
      <c r="Z3873" s="27"/>
      <c r="AA3873" s="27"/>
      <c r="AB3873" s="27"/>
      <c r="AC3873" s="27"/>
      <c r="AD3873" s="27"/>
      <c r="AE3873" s="27"/>
    </row>
    <row r="3874" spans="24:31">
      <c r="X3874" s="27">
        <v>3872</v>
      </c>
      <c r="Y3874" s="27" t="s">
        <v>185</v>
      </c>
      <c r="Z3874" s="27"/>
      <c r="AA3874" s="27"/>
      <c r="AB3874" s="27"/>
      <c r="AC3874" s="27"/>
      <c r="AD3874" s="27"/>
      <c r="AE3874" s="27"/>
    </row>
    <row r="3875" spans="24:31">
      <c r="X3875" s="27">
        <v>3873</v>
      </c>
      <c r="Y3875" s="27" t="s">
        <v>185</v>
      </c>
      <c r="Z3875" s="27"/>
      <c r="AA3875" s="27"/>
      <c r="AB3875" s="27"/>
      <c r="AC3875" s="27"/>
      <c r="AD3875" s="27"/>
      <c r="AE3875" s="27"/>
    </row>
    <row r="3876" spans="24:31">
      <c r="X3876" s="27">
        <v>3874</v>
      </c>
      <c r="Y3876" s="27" t="s">
        <v>185</v>
      </c>
      <c r="Z3876" s="27"/>
      <c r="AA3876" s="27"/>
      <c r="AB3876" s="27"/>
      <c r="AC3876" s="27"/>
      <c r="AD3876" s="27"/>
      <c r="AE3876" s="27"/>
    </row>
    <row r="3877" spans="24:31">
      <c r="X3877" s="27">
        <v>3875</v>
      </c>
      <c r="Y3877" s="27" t="s">
        <v>185</v>
      </c>
      <c r="Z3877" s="27"/>
      <c r="AA3877" s="27"/>
      <c r="AB3877" s="27"/>
      <c r="AC3877" s="27"/>
      <c r="AD3877" s="27"/>
      <c r="AE3877" s="27"/>
    </row>
    <row r="3878" spans="24:31">
      <c r="X3878" s="27">
        <v>3876</v>
      </c>
      <c r="Y3878" s="27" t="s">
        <v>185</v>
      </c>
      <c r="Z3878" s="27"/>
      <c r="AA3878" s="27"/>
      <c r="AB3878" s="27"/>
      <c r="AC3878" s="27"/>
      <c r="AD3878" s="27"/>
      <c r="AE3878" s="27"/>
    </row>
    <row r="3879" spans="24:31">
      <c r="X3879" s="27">
        <v>3877</v>
      </c>
      <c r="Y3879" s="27" t="s">
        <v>185</v>
      </c>
      <c r="Z3879" s="27"/>
      <c r="AA3879" s="27"/>
      <c r="AB3879" s="27"/>
      <c r="AC3879" s="27"/>
      <c r="AD3879" s="27"/>
      <c r="AE3879" s="27"/>
    </row>
    <row r="3880" spans="24:31">
      <c r="X3880" s="27">
        <v>3878</v>
      </c>
      <c r="Y3880" s="27" t="s">
        <v>185</v>
      </c>
      <c r="Z3880" s="27"/>
      <c r="AA3880" s="27"/>
      <c r="AB3880" s="27"/>
      <c r="AC3880" s="27"/>
      <c r="AD3880" s="27"/>
      <c r="AE3880" s="27"/>
    </row>
    <row r="3881" spans="24:31">
      <c r="X3881" s="27">
        <v>3879</v>
      </c>
      <c r="Y3881" s="27" t="s">
        <v>185</v>
      </c>
      <c r="Z3881" s="27"/>
      <c r="AA3881" s="27"/>
      <c r="AB3881" s="27"/>
      <c r="AC3881" s="27"/>
      <c r="AD3881" s="27"/>
      <c r="AE3881" s="27"/>
    </row>
    <row r="3882" spans="24:31">
      <c r="X3882" s="27">
        <v>3880</v>
      </c>
      <c r="Y3882" s="27" t="s">
        <v>185</v>
      </c>
      <c r="Z3882" s="27"/>
      <c r="AA3882" s="27"/>
      <c r="AB3882" s="27"/>
      <c r="AC3882" s="27"/>
      <c r="AD3882" s="27"/>
      <c r="AE3882" s="27"/>
    </row>
    <row r="3883" spans="24:31">
      <c r="X3883" s="27">
        <v>3881</v>
      </c>
      <c r="Y3883" s="27" t="s">
        <v>185</v>
      </c>
      <c r="Z3883" s="27"/>
      <c r="AA3883" s="27"/>
      <c r="AB3883" s="27"/>
      <c r="AC3883" s="27"/>
      <c r="AD3883" s="27"/>
      <c r="AE3883" s="27"/>
    </row>
    <row r="3884" spans="24:31">
      <c r="X3884" s="27">
        <v>3882</v>
      </c>
      <c r="Y3884" s="27" t="s">
        <v>185</v>
      </c>
      <c r="Z3884" s="27"/>
      <c r="AA3884" s="27"/>
      <c r="AB3884" s="27"/>
      <c r="AC3884" s="27"/>
      <c r="AD3884" s="27"/>
      <c r="AE3884" s="27"/>
    </row>
    <row r="3885" spans="24:31">
      <c r="X3885" s="27">
        <v>3883</v>
      </c>
      <c r="Y3885" s="27" t="s">
        <v>185</v>
      </c>
      <c r="Z3885" s="27"/>
      <c r="AA3885" s="27"/>
      <c r="AB3885" s="27"/>
      <c r="AC3885" s="27"/>
      <c r="AD3885" s="27"/>
      <c r="AE3885" s="27"/>
    </row>
    <row r="3886" spans="24:31">
      <c r="X3886" s="27">
        <v>3884</v>
      </c>
      <c r="Y3886" s="27" t="s">
        <v>185</v>
      </c>
      <c r="Z3886" s="27"/>
      <c r="AA3886" s="27"/>
      <c r="AB3886" s="27"/>
      <c r="AC3886" s="27"/>
      <c r="AD3886" s="27"/>
      <c r="AE3886" s="27"/>
    </row>
    <row r="3887" spans="24:31">
      <c r="X3887" s="27">
        <v>3885</v>
      </c>
      <c r="Y3887" s="27" t="s">
        <v>185</v>
      </c>
      <c r="Z3887" s="27"/>
      <c r="AA3887" s="27"/>
      <c r="AB3887" s="27"/>
      <c r="AC3887" s="27"/>
      <c r="AD3887" s="27"/>
      <c r="AE3887" s="27"/>
    </row>
    <row r="3888" spans="24:31">
      <c r="X3888" s="27">
        <v>3886</v>
      </c>
      <c r="Y3888" s="27" t="s">
        <v>185</v>
      </c>
      <c r="Z3888" s="27"/>
      <c r="AA3888" s="27"/>
      <c r="AB3888" s="27"/>
      <c r="AC3888" s="27"/>
      <c r="AD3888" s="27"/>
      <c r="AE3888" s="27"/>
    </row>
    <row r="3889" spans="24:31">
      <c r="X3889" s="27">
        <v>3887</v>
      </c>
      <c r="Y3889" s="27" t="s">
        <v>185</v>
      </c>
      <c r="Z3889" s="27"/>
      <c r="AA3889" s="27"/>
      <c r="AB3889" s="27"/>
      <c r="AC3889" s="27"/>
      <c r="AD3889" s="27"/>
      <c r="AE3889" s="27"/>
    </row>
    <row r="3890" spans="24:31">
      <c r="X3890" s="27">
        <v>3888</v>
      </c>
      <c r="Y3890" s="27" t="s">
        <v>185</v>
      </c>
      <c r="Z3890" s="27"/>
      <c r="AA3890" s="27"/>
      <c r="AB3890" s="27"/>
      <c r="AC3890" s="27"/>
      <c r="AD3890" s="27"/>
      <c r="AE3890" s="27"/>
    </row>
    <row r="3891" spans="24:31">
      <c r="X3891" s="27">
        <v>3889</v>
      </c>
      <c r="Y3891" s="27" t="s">
        <v>185</v>
      </c>
      <c r="Z3891" s="27"/>
      <c r="AA3891" s="27"/>
      <c r="AB3891" s="27"/>
      <c r="AC3891" s="27"/>
      <c r="AD3891" s="27"/>
      <c r="AE3891" s="27"/>
    </row>
    <row r="3892" spans="24:31">
      <c r="X3892" s="27">
        <v>3890</v>
      </c>
      <c r="Y3892" s="27" t="s">
        <v>185</v>
      </c>
      <c r="Z3892" s="27"/>
      <c r="AA3892" s="27"/>
      <c r="AB3892" s="27"/>
      <c r="AC3892" s="27"/>
      <c r="AD3892" s="27"/>
      <c r="AE3892" s="27"/>
    </row>
    <row r="3893" spans="24:31">
      <c r="X3893" s="27">
        <v>3891</v>
      </c>
      <c r="Y3893" s="27" t="s">
        <v>185</v>
      </c>
      <c r="Z3893" s="27"/>
      <c r="AA3893" s="27"/>
      <c r="AB3893" s="27"/>
      <c r="AC3893" s="27"/>
      <c r="AD3893" s="27"/>
      <c r="AE3893" s="27"/>
    </row>
    <row r="3894" spans="24:31">
      <c r="X3894" s="27">
        <v>3892</v>
      </c>
      <c r="Y3894" s="27" t="s">
        <v>185</v>
      </c>
      <c r="Z3894" s="27"/>
      <c r="AA3894" s="27"/>
      <c r="AB3894" s="27"/>
      <c r="AC3894" s="27"/>
      <c r="AD3894" s="27"/>
      <c r="AE3894" s="27"/>
    </row>
    <row r="3895" spans="24:31">
      <c r="X3895" s="27">
        <v>3893</v>
      </c>
      <c r="Y3895" s="27" t="s">
        <v>185</v>
      </c>
      <c r="Z3895" s="27"/>
      <c r="AA3895" s="27"/>
      <c r="AB3895" s="27"/>
      <c r="AC3895" s="27"/>
      <c r="AD3895" s="27"/>
      <c r="AE3895" s="27"/>
    </row>
    <row r="3896" spans="24:31">
      <c r="X3896" s="27">
        <v>3894</v>
      </c>
      <c r="Y3896" s="27" t="s">
        <v>185</v>
      </c>
      <c r="Z3896" s="27"/>
      <c r="AA3896" s="27"/>
      <c r="AB3896" s="27"/>
      <c r="AC3896" s="27"/>
      <c r="AD3896" s="27"/>
      <c r="AE3896" s="27"/>
    </row>
    <row r="3897" spans="24:31">
      <c r="X3897" s="27">
        <v>3895</v>
      </c>
      <c r="Y3897" s="27" t="s">
        <v>185</v>
      </c>
      <c r="Z3897" s="27"/>
      <c r="AA3897" s="27"/>
      <c r="AB3897" s="27"/>
      <c r="AC3897" s="27"/>
      <c r="AD3897" s="27"/>
      <c r="AE3897" s="27"/>
    </row>
    <row r="3898" spans="24:31">
      <c r="X3898" s="27">
        <v>3896</v>
      </c>
      <c r="Y3898" s="27" t="s">
        <v>185</v>
      </c>
      <c r="Z3898" s="27"/>
      <c r="AA3898" s="27"/>
      <c r="AB3898" s="27"/>
      <c r="AC3898" s="27"/>
      <c r="AD3898" s="27"/>
      <c r="AE3898" s="27"/>
    </row>
    <row r="3899" spans="24:31">
      <c r="X3899" s="27">
        <v>3897</v>
      </c>
      <c r="Y3899" s="27" t="s">
        <v>185</v>
      </c>
      <c r="Z3899" s="27"/>
      <c r="AA3899" s="27"/>
      <c r="AB3899" s="27"/>
      <c r="AC3899" s="27"/>
      <c r="AD3899" s="27"/>
      <c r="AE3899" s="27"/>
    </row>
    <row r="3900" spans="24:31">
      <c r="X3900" s="27">
        <v>3898</v>
      </c>
      <c r="Y3900" s="27" t="s">
        <v>185</v>
      </c>
      <c r="Z3900" s="27"/>
      <c r="AA3900" s="27"/>
      <c r="AB3900" s="27"/>
      <c r="AC3900" s="27"/>
      <c r="AD3900" s="27"/>
      <c r="AE3900" s="27"/>
    </row>
    <row r="3901" spans="24:31">
      <c r="X3901" s="27">
        <v>3899</v>
      </c>
      <c r="Y3901" s="27" t="s">
        <v>185</v>
      </c>
      <c r="Z3901" s="27"/>
      <c r="AA3901" s="27"/>
      <c r="AB3901" s="27"/>
      <c r="AC3901" s="27"/>
      <c r="AD3901" s="27"/>
      <c r="AE3901" s="27"/>
    </row>
    <row r="3902" spans="24:31">
      <c r="X3902" s="27">
        <v>3900</v>
      </c>
      <c r="Y3902" s="27" t="s">
        <v>185</v>
      </c>
      <c r="Z3902" s="27"/>
      <c r="AA3902" s="27"/>
      <c r="AB3902" s="27"/>
      <c r="AC3902" s="27"/>
      <c r="AD3902" s="27"/>
      <c r="AE3902" s="27"/>
    </row>
    <row r="3903" spans="24:31">
      <c r="X3903" s="27">
        <v>3901</v>
      </c>
      <c r="Y3903" s="27" t="s">
        <v>185</v>
      </c>
      <c r="Z3903" s="27"/>
      <c r="AA3903" s="27"/>
      <c r="AB3903" s="27"/>
      <c r="AC3903" s="27"/>
      <c r="AD3903" s="27"/>
      <c r="AE3903" s="27"/>
    </row>
    <row r="3904" spans="24:31">
      <c r="X3904" s="27">
        <v>3902</v>
      </c>
      <c r="Y3904" s="27" t="s">
        <v>185</v>
      </c>
      <c r="Z3904" s="27"/>
      <c r="AA3904" s="27"/>
      <c r="AB3904" s="27"/>
      <c r="AC3904" s="27"/>
      <c r="AD3904" s="27"/>
      <c r="AE3904" s="27"/>
    </row>
    <row r="3905" spans="24:31">
      <c r="X3905" s="27">
        <v>3903</v>
      </c>
      <c r="Y3905" s="27" t="s">
        <v>185</v>
      </c>
      <c r="Z3905" s="27"/>
      <c r="AA3905" s="27"/>
      <c r="AB3905" s="27"/>
      <c r="AC3905" s="27"/>
      <c r="AD3905" s="27"/>
      <c r="AE3905" s="27"/>
    </row>
    <row r="3906" spans="24:31">
      <c r="X3906" s="27">
        <v>3904</v>
      </c>
      <c r="Y3906" s="27" t="s">
        <v>185</v>
      </c>
      <c r="Z3906" s="27"/>
      <c r="AA3906" s="27"/>
      <c r="AB3906" s="27"/>
      <c r="AC3906" s="27"/>
      <c r="AD3906" s="27"/>
      <c r="AE3906" s="27"/>
    </row>
    <row r="3907" spans="24:31">
      <c r="X3907" s="27">
        <v>3905</v>
      </c>
      <c r="Y3907" s="27" t="s">
        <v>185</v>
      </c>
      <c r="Z3907" s="27"/>
      <c r="AA3907" s="27"/>
      <c r="AB3907" s="27"/>
      <c r="AC3907" s="27"/>
      <c r="AD3907" s="27"/>
      <c r="AE3907" s="27"/>
    </row>
    <row r="3908" spans="24:31">
      <c r="X3908" s="27">
        <v>3906</v>
      </c>
      <c r="Y3908" s="27" t="s">
        <v>185</v>
      </c>
      <c r="Z3908" s="27"/>
      <c r="AA3908" s="27"/>
      <c r="AB3908" s="27"/>
      <c r="AC3908" s="27"/>
      <c r="AD3908" s="27"/>
      <c r="AE3908" s="27"/>
    </row>
    <row r="3909" spans="24:31">
      <c r="X3909" s="27">
        <v>3907</v>
      </c>
      <c r="Y3909" s="27" t="s">
        <v>185</v>
      </c>
      <c r="Z3909" s="27"/>
      <c r="AA3909" s="27"/>
      <c r="AB3909" s="27"/>
      <c r="AC3909" s="27"/>
      <c r="AD3909" s="27"/>
      <c r="AE3909" s="27"/>
    </row>
    <row r="3910" spans="24:31">
      <c r="X3910" s="27">
        <v>3908</v>
      </c>
      <c r="Y3910" s="27" t="s">
        <v>185</v>
      </c>
      <c r="Z3910" s="27"/>
      <c r="AA3910" s="27"/>
      <c r="AB3910" s="27"/>
      <c r="AC3910" s="27"/>
      <c r="AD3910" s="27"/>
      <c r="AE3910" s="27"/>
    </row>
    <row r="3911" spans="24:31">
      <c r="X3911" s="27">
        <v>3909</v>
      </c>
      <c r="Y3911" s="27" t="s">
        <v>185</v>
      </c>
      <c r="Z3911" s="27"/>
      <c r="AA3911" s="27"/>
      <c r="AB3911" s="27"/>
      <c r="AC3911" s="27"/>
      <c r="AD3911" s="27"/>
      <c r="AE3911" s="27"/>
    </row>
    <row r="3912" spans="24:31">
      <c r="X3912" s="27">
        <v>3910</v>
      </c>
      <c r="Y3912" s="27" t="s">
        <v>185</v>
      </c>
      <c r="Z3912" s="27"/>
      <c r="AA3912" s="27"/>
      <c r="AB3912" s="27"/>
      <c r="AC3912" s="27"/>
      <c r="AD3912" s="27"/>
      <c r="AE3912" s="27"/>
    </row>
    <row r="3913" spans="24:31">
      <c r="X3913" s="27">
        <v>3911</v>
      </c>
      <c r="Y3913" s="27" t="s">
        <v>185</v>
      </c>
      <c r="Z3913" s="27"/>
      <c r="AA3913" s="27"/>
      <c r="AB3913" s="27"/>
      <c r="AC3913" s="27"/>
      <c r="AD3913" s="27"/>
      <c r="AE3913" s="27"/>
    </row>
    <row r="3914" spans="24:31">
      <c r="X3914" s="27">
        <v>3912</v>
      </c>
      <c r="Y3914" s="27" t="s">
        <v>185</v>
      </c>
      <c r="Z3914" s="27"/>
      <c r="AA3914" s="27"/>
      <c r="AB3914" s="27"/>
      <c r="AC3914" s="27"/>
      <c r="AD3914" s="27"/>
      <c r="AE3914" s="27"/>
    </row>
    <row r="3915" spans="24:31">
      <c r="X3915" s="27">
        <v>3913</v>
      </c>
      <c r="Y3915" s="27" t="s">
        <v>185</v>
      </c>
      <c r="Z3915" s="27"/>
      <c r="AA3915" s="27"/>
      <c r="AB3915" s="27"/>
      <c r="AC3915" s="27"/>
      <c r="AD3915" s="27"/>
      <c r="AE3915" s="27"/>
    </row>
    <row r="3916" spans="24:31">
      <c r="X3916" s="27">
        <v>3914</v>
      </c>
      <c r="Y3916" s="27" t="s">
        <v>185</v>
      </c>
      <c r="Z3916" s="27"/>
      <c r="AA3916" s="27"/>
      <c r="AB3916" s="27"/>
      <c r="AC3916" s="27"/>
      <c r="AD3916" s="27"/>
      <c r="AE3916" s="27"/>
    </row>
    <row r="3917" spans="24:31">
      <c r="X3917" s="27">
        <v>3915</v>
      </c>
      <c r="Y3917" s="27" t="s">
        <v>185</v>
      </c>
      <c r="Z3917" s="27"/>
      <c r="AA3917" s="27"/>
      <c r="AB3917" s="27"/>
      <c r="AC3917" s="27"/>
      <c r="AD3917" s="27"/>
      <c r="AE3917" s="27"/>
    </row>
    <row r="3918" spans="24:31">
      <c r="X3918" s="27">
        <v>3916</v>
      </c>
      <c r="Y3918" s="27" t="s">
        <v>185</v>
      </c>
      <c r="Z3918" s="27"/>
      <c r="AA3918" s="27"/>
      <c r="AB3918" s="27"/>
      <c r="AC3918" s="27"/>
      <c r="AD3918" s="27"/>
      <c r="AE3918" s="27"/>
    </row>
    <row r="3919" spans="24:31">
      <c r="X3919" s="27">
        <v>3917</v>
      </c>
      <c r="Y3919" s="27" t="s">
        <v>185</v>
      </c>
      <c r="Z3919" s="27"/>
      <c r="AA3919" s="27"/>
      <c r="AB3919" s="27"/>
      <c r="AC3919" s="27"/>
      <c r="AD3919" s="27"/>
      <c r="AE3919" s="27"/>
    </row>
    <row r="3920" spans="24:31">
      <c r="X3920" s="27">
        <v>3918</v>
      </c>
      <c r="Y3920" s="27" t="s">
        <v>185</v>
      </c>
      <c r="Z3920" s="27"/>
      <c r="AA3920" s="27"/>
      <c r="AB3920" s="27"/>
      <c r="AC3920" s="27"/>
      <c r="AD3920" s="27"/>
      <c r="AE3920" s="27"/>
    </row>
    <row r="3921" spans="24:31">
      <c r="X3921" s="27">
        <v>3919</v>
      </c>
      <c r="Y3921" s="27" t="s">
        <v>185</v>
      </c>
      <c r="Z3921" s="27"/>
      <c r="AA3921" s="27"/>
      <c r="AB3921" s="27"/>
      <c r="AC3921" s="27"/>
      <c r="AD3921" s="27"/>
      <c r="AE3921" s="27"/>
    </row>
    <row r="3922" spans="24:31">
      <c r="X3922" s="27">
        <v>3920</v>
      </c>
      <c r="Y3922" s="27" t="s">
        <v>185</v>
      </c>
      <c r="Z3922" s="27"/>
      <c r="AA3922" s="27"/>
      <c r="AB3922" s="27"/>
      <c r="AC3922" s="27"/>
      <c r="AD3922" s="27"/>
      <c r="AE3922" s="27"/>
    </row>
    <row r="3923" spans="24:31">
      <c r="X3923" s="27">
        <v>3921</v>
      </c>
      <c r="Y3923" s="27" t="s">
        <v>185</v>
      </c>
      <c r="Z3923" s="27"/>
      <c r="AA3923" s="27"/>
      <c r="AB3923" s="27"/>
      <c r="AC3923" s="27"/>
      <c r="AD3923" s="27"/>
      <c r="AE3923" s="27"/>
    </row>
    <row r="3924" spans="24:31">
      <c r="X3924" s="27">
        <v>3922</v>
      </c>
      <c r="Y3924" s="27" t="s">
        <v>185</v>
      </c>
      <c r="Z3924" s="27"/>
      <c r="AA3924" s="27"/>
      <c r="AB3924" s="27"/>
      <c r="AC3924" s="27"/>
      <c r="AD3924" s="27"/>
      <c r="AE3924" s="27"/>
    </row>
    <row r="3925" spans="24:31">
      <c r="X3925" s="27">
        <v>3923</v>
      </c>
      <c r="Y3925" s="27" t="s">
        <v>185</v>
      </c>
      <c r="Z3925" s="27"/>
      <c r="AA3925" s="27"/>
      <c r="AB3925" s="27"/>
      <c r="AC3925" s="27"/>
      <c r="AD3925" s="27"/>
      <c r="AE3925" s="27"/>
    </row>
    <row r="3926" spans="24:31">
      <c r="X3926" s="27">
        <v>3924</v>
      </c>
      <c r="Y3926" s="27" t="s">
        <v>185</v>
      </c>
      <c r="Z3926" s="27"/>
      <c r="AA3926" s="27"/>
      <c r="AB3926" s="27"/>
      <c r="AC3926" s="27"/>
      <c r="AD3926" s="27"/>
      <c r="AE3926" s="27"/>
    </row>
    <row r="3927" spans="24:31">
      <c r="X3927" s="27">
        <v>3925</v>
      </c>
      <c r="Y3927" s="27" t="s">
        <v>185</v>
      </c>
      <c r="Z3927" s="27"/>
      <c r="AA3927" s="27"/>
      <c r="AB3927" s="27"/>
      <c r="AC3927" s="27"/>
      <c r="AD3927" s="27"/>
      <c r="AE3927" s="27"/>
    </row>
    <row r="3928" spans="24:31">
      <c r="X3928" s="27">
        <v>3926</v>
      </c>
      <c r="Y3928" s="27" t="s">
        <v>185</v>
      </c>
      <c r="Z3928" s="27"/>
      <c r="AA3928" s="27"/>
      <c r="AB3928" s="27"/>
      <c r="AC3928" s="27"/>
      <c r="AD3928" s="27"/>
      <c r="AE3928" s="27"/>
    </row>
    <row r="3929" spans="24:31">
      <c r="X3929" s="27">
        <v>3927</v>
      </c>
      <c r="Y3929" s="27" t="s">
        <v>185</v>
      </c>
      <c r="Z3929" s="27"/>
      <c r="AA3929" s="27"/>
      <c r="AB3929" s="27"/>
      <c r="AC3929" s="27"/>
      <c r="AD3929" s="27"/>
      <c r="AE3929" s="27"/>
    </row>
    <row r="3930" spans="24:31">
      <c r="X3930" s="27">
        <v>3928</v>
      </c>
      <c r="Y3930" s="27" t="s">
        <v>185</v>
      </c>
      <c r="Z3930" s="27"/>
      <c r="AA3930" s="27"/>
      <c r="AB3930" s="27"/>
      <c r="AC3930" s="27"/>
      <c r="AD3930" s="27"/>
      <c r="AE3930" s="27"/>
    </row>
    <row r="3931" spans="24:31">
      <c r="X3931" s="27">
        <v>3929</v>
      </c>
      <c r="Y3931" s="27" t="s">
        <v>185</v>
      </c>
      <c r="Z3931" s="27"/>
      <c r="AA3931" s="27"/>
      <c r="AB3931" s="27"/>
      <c r="AC3931" s="27"/>
      <c r="AD3931" s="27"/>
      <c r="AE3931" s="27"/>
    </row>
    <row r="3932" spans="24:31">
      <c r="X3932" s="27">
        <v>3930</v>
      </c>
      <c r="Y3932" s="27" t="s">
        <v>185</v>
      </c>
      <c r="Z3932" s="27"/>
      <c r="AA3932" s="27"/>
      <c r="AB3932" s="27"/>
      <c r="AC3932" s="27"/>
      <c r="AD3932" s="27"/>
      <c r="AE3932" s="27"/>
    </row>
    <row r="3933" spans="24:31">
      <c r="X3933" s="27">
        <v>3931</v>
      </c>
      <c r="Y3933" s="27" t="s">
        <v>185</v>
      </c>
      <c r="Z3933" s="27"/>
      <c r="AA3933" s="27"/>
      <c r="AB3933" s="27"/>
      <c r="AC3933" s="27"/>
      <c r="AD3933" s="27"/>
      <c r="AE3933" s="27"/>
    </row>
    <row r="3934" spans="24:31">
      <c r="X3934" s="27">
        <v>3932</v>
      </c>
      <c r="Y3934" s="27" t="s">
        <v>185</v>
      </c>
      <c r="Z3934" s="27"/>
      <c r="AA3934" s="27"/>
      <c r="AB3934" s="27"/>
      <c r="AC3934" s="27"/>
      <c r="AD3934" s="27"/>
      <c r="AE3934" s="27"/>
    </row>
    <row r="3935" spans="24:31">
      <c r="X3935" s="27">
        <v>3933</v>
      </c>
      <c r="Y3935" s="27" t="s">
        <v>185</v>
      </c>
      <c r="Z3935" s="27"/>
      <c r="AA3935" s="27"/>
      <c r="AB3935" s="27"/>
      <c r="AC3935" s="27"/>
      <c r="AD3935" s="27"/>
      <c r="AE3935" s="27"/>
    </row>
    <row r="3936" spans="24:31">
      <c r="X3936" s="27">
        <v>3934</v>
      </c>
      <c r="Y3936" s="27" t="s">
        <v>185</v>
      </c>
      <c r="Z3936" s="27"/>
      <c r="AA3936" s="27"/>
      <c r="AB3936" s="27"/>
      <c r="AC3936" s="27"/>
      <c r="AD3936" s="27"/>
      <c r="AE3936" s="27"/>
    </row>
    <row r="3937" spans="24:31">
      <c r="X3937" s="27">
        <v>3935</v>
      </c>
      <c r="Y3937" s="27" t="s">
        <v>185</v>
      </c>
      <c r="Z3937" s="27"/>
      <c r="AA3937" s="27"/>
      <c r="AB3937" s="27"/>
      <c r="AC3937" s="27"/>
      <c r="AD3937" s="27"/>
      <c r="AE3937" s="27"/>
    </row>
    <row r="3938" spans="24:31">
      <c r="X3938" s="27">
        <v>3936</v>
      </c>
      <c r="Y3938" s="27" t="s">
        <v>185</v>
      </c>
      <c r="Z3938" s="27"/>
      <c r="AA3938" s="27"/>
      <c r="AB3938" s="27"/>
      <c r="AC3938" s="27"/>
      <c r="AD3938" s="27"/>
      <c r="AE3938" s="27"/>
    </row>
    <row r="3939" spans="24:31">
      <c r="X3939" s="27">
        <v>3937</v>
      </c>
      <c r="Y3939" s="27" t="s">
        <v>185</v>
      </c>
      <c r="Z3939" s="27"/>
      <c r="AA3939" s="27"/>
      <c r="AB3939" s="27"/>
      <c r="AC3939" s="27"/>
      <c r="AD3939" s="27"/>
      <c r="AE3939" s="27"/>
    </row>
    <row r="3940" spans="24:31">
      <c r="X3940" s="27">
        <v>3938</v>
      </c>
      <c r="Y3940" s="27" t="s">
        <v>185</v>
      </c>
      <c r="Z3940" s="27"/>
      <c r="AA3940" s="27"/>
      <c r="AB3940" s="27"/>
      <c r="AC3940" s="27"/>
      <c r="AD3940" s="27"/>
      <c r="AE3940" s="27"/>
    </row>
    <row r="3941" spans="24:31">
      <c r="X3941" s="27">
        <v>3939</v>
      </c>
      <c r="Y3941" s="27" t="s">
        <v>185</v>
      </c>
      <c r="Z3941" s="27"/>
      <c r="AA3941" s="27"/>
      <c r="AB3941" s="27"/>
      <c r="AC3941" s="27"/>
      <c r="AD3941" s="27"/>
      <c r="AE3941" s="27"/>
    </row>
    <row r="3942" spans="24:31">
      <c r="X3942" s="27">
        <v>3940</v>
      </c>
      <c r="Y3942" s="27" t="s">
        <v>185</v>
      </c>
      <c r="Z3942" s="27"/>
      <c r="AA3942" s="27"/>
      <c r="AB3942" s="27"/>
      <c r="AC3942" s="27"/>
      <c r="AD3942" s="27"/>
      <c r="AE3942" s="27"/>
    </row>
    <row r="3943" spans="24:31">
      <c r="X3943" s="27">
        <v>3941</v>
      </c>
      <c r="Y3943" s="27" t="s">
        <v>185</v>
      </c>
      <c r="Z3943" s="27"/>
      <c r="AA3943" s="27"/>
      <c r="AB3943" s="27"/>
      <c r="AC3943" s="27"/>
      <c r="AD3943" s="27"/>
      <c r="AE3943" s="27"/>
    </row>
    <row r="3944" spans="24:31">
      <c r="X3944" s="27">
        <v>3942</v>
      </c>
      <c r="Y3944" s="27" t="s">
        <v>185</v>
      </c>
      <c r="Z3944" s="27"/>
      <c r="AA3944" s="27"/>
      <c r="AB3944" s="27"/>
      <c r="AC3944" s="27"/>
      <c r="AD3944" s="27"/>
      <c r="AE3944" s="27"/>
    </row>
    <row r="3945" spans="24:31">
      <c r="X3945" s="27">
        <v>3943</v>
      </c>
      <c r="Y3945" s="27" t="s">
        <v>185</v>
      </c>
      <c r="Z3945" s="27"/>
      <c r="AA3945" s="27"/>
      <c r="AB3945" s="27"/>
      <c r="AC3945" s="27"/>
      <c r="AD3945" s="27"/>
      <c r="AE3945" s="27"/>
    </row>
    <row r="3946" spans="24:31">
      <c r="X3946" s="27">
        <v>3944</v>
      </c>
      <c r="Y3946" s="27" t="s">
        <v>185</v>
      </c>
      <c r="Z3946" s="27"/>
      <c r="AA3946" s="27"/>
      <c r="AB3946" s="27"/>
      <c r="AC3946" s="27"/>
      <c r="AD3946" s="27"/>
      <c r="AE3946" s="27"/>
    </row>
    <row r="3947" spans="24:31">
      <c r="X3947" s="27">
        <v>3945</v>
      </c>
      <c r="Y3947" s="27" t="s">
        <v>185</v>
      </c>
      <c r="Z3947" s="27"/>
      <c r="AA3947" s="27"/>
      <c r="AB3947" s="27"/>
      <c r="AC3947" s="27"/>
      <c r="AD3947" s="27"/>
      <c r="AE3947" s="27"/>
    </row>
    <row r="3948" spans="24:31">
      <c r="X3948" s="27">
        <v>3946</v>
      </c>
      <c r="Y3948" s="27" t="s">
        <v>185</v>
      </c>
      <c r="Z3948" s="27"/>
      <c r="AA3948" s="27"/>
      <c r="AB3948" s="27"/>
      <c r="AC3948" s="27"/>
      <c r="AD3948" s="27"/>
      <c r="AE3948" s="27"/>
    </row>
    <row r="3949" spans="24:31">
      <c r="X3949" s="27">
        <v>3947</v>
      </c>
      <c r="Y3949" s="27" t="s">
        <v>185</v>
      </c>
      <c r="Z3949" s="27"/>
      <c r="AA3949" s="27"/>
      <c r="AB3949" s="27"/>
      <c r="AC3949" s="27"/>
      <c r="AD3949" s="27"/>
      <c r="AE3949" s="27"/>
    </row>
    <row r="3950" spans="24:31">
      <c r="X3950" s="27">
        <v>3948</v>
      </c>
      <c r="Y3950" s="27" t="s">
        <v>185</v>
      </c>
      <c r="Z3950" s="27"/>
      <c r="AA3950" s="27"/>
      <c r="AB3950" s="27"/>
      <c r="AC3950" s="27"/>
      <c r="AD3950" s="27"/>
      <c r="AE3950" s="27"/>
    </row>
    <row r="3951" spans="24:31">
      <c r="X3951" s="27">
        <v>3949</v>
      </c>
      <c r="Y3951" s="27" t="s">
        <v>185</v>
      </c>
      <c r="Z3951" s="27"/>
      <c r="AA3951" s="27"/>
      <c r="AB3951" s="27"/>
      <c r="AC3951" s="27"/>
      <c r="AD3951" s="27"/>
      <c r="AE3951" s="27"/>
    </row>
    <row r="3952" spans="24:31">
      <c r="X3952" s="27">
        <v>3950</v>
      </c>
      <c r="Y3952" s="27" t="s">
        <v>185</v>
      </c>
      <c r="Z3952" s="27"/>
      <c r="AA3952" s="27"/>
      <c r="AB3952" s="27"/>
      <c r="AC3952" s="27"/>
      <c r="AD3952" s="27"/>
      <c r="AE3952" s="27"/>
    </row>
    <row r="3953" spans="24:31">
      <c r="X3953" s="27">
        <v>3951</v>
      </c>
      <c r="Y3953" s="27" t="s">
        <v>185</v>
      </c>
      <c r="Z3953" s="27"/>
      <c r="AA3953" s="27"/>
      <c r="AB3953" s="27"/>
      <c r="AC3953" s="27"/>
      <c r="AD3953" s="27"/>
      <c r="AE3953" s="27"/>
    </row>
    <row r="3954" spans="24:31">
      <c r="X3954" s="27">
        <v>3952</v>
      </c>
      <c r="Y3954" s="27" t="s">
        <v>185</v>
      </c>
      <c r="Z3954" s="27"/>
      <c r="AA3954" s="27"/>
      <c r="AB3954" s="27"/>
      <c r="AC3954" s="27"/>
      <c r="AD3954" s="27"/>
      <c r="AE3954" s="27"/>
    </row>
    <row r="3955" spans="24:31">
      <c r="X3955" s="27">
        <v>3953</v>
      </c>
      <c r="Y3955" s="27" t="s">
        <v>185</v>
      </c>
      <c r="Z3955" s="27"/>
      <c r="AA3955" s="27"/>
      <c r="AB3955" s="27"/>
      <c r="AC3955" s="27"/>
      <c r="AD3955" s="27"/>
      <c r="AE3955" s="27"/>
    </row>
    <row r="3956" spans="24:31">
      <c r="X3956" s="27">
        <v>3954</v>
      </c>
      <c r="Y3956" s="27" t="s">
        <v>185</v>
      </c>
      <c r="Z3956" s="27"/>
      <c r="AA3956" s="27"/>
      <c r="AB3956" s="27"/>
      <c r="AC3956" s="27"/>
      <c r="AD3956" s="27"/>
      <c r="AE3956" s="27"/>
    </row>
    <row r="3957" spans="24:31">
      <c r="X3957" s="27">
        <v>3955</v>
      </c>
      <c r="Y3957" s="27" t="s">
        <v>185</v>
      </c>
      <c r="Z3957" s="27"/>
      <c r="AA3957" s="27"/>
      <c r="AB3957" s="27"/>
      <c r="AC3957" s="27"/>
      <c r="AD3957" s="27"/>
      <c r="AE3957" s="27"/>
    </row>
    <row r="3958" spans="24:31">
      <c r="X3958" s="27">
        <v>3956</v>
      </c>
      <c r="Y3958" s="27" t="s">
        <v>185</v>
      </c>
      <c r="Z3958" s="27"/>
      <c r="AA3958" s="27"/>
      <c r="AB3958" s="27"/>
      <c r="AC3958" s="27"/>
      <c r="AD3958" s="27"/>
      <c r="AE3958" s="27"/>
    </row>
    <row r="3959" spans="24:31">
      <c r="X3959" s="27">
        <v>3957</v>
      </c>
      <c r="Y3959" s="27" t="s">
        <v>185</v>
      </c>
      <c r="Z3959" s="27"/>
      <c r="AA3959" s="27"/>
      <c r="AB3959" s="27"/>
      <c r="AC3959" s="27"/>
      <c r="AD3959" s="27"/>
      <c r="AE3959" s="27"/>
    </row>
    <row r="3960" spans="24:31">
      <c r="X3960" s="27">
        <v>3958</v>
      </c>
      <c r="Y3960" s="27" t="s">
        <v>185</v>
      </c>
      <c r="Z3960" s="27"/>
      <c r="AA3960" s="27"/>
      <c r="AB3960" s="27"/>
      <c r="AC3960" s="27"/>
      <c r="AD3960" s="27"/>
      <c r="AE3960" s="27"/>
    </row>
    <row r="3961" spans="24:31">
      <c r="X3961" s="27">
        <v>3959</v>
      </c>
      <c r="Y3961" s="27" t="s">
        <v>185</v>
      </c>
      <c r="Z3961" s="27"/>
      <c r="AA3961" s="27"/>
      <c r="AB3961" s="27"/>
      <c r="AC3961" s="27"/>
      <c r="AD3961" s="27"/>
      <c r="AE3961" s="27"/>
    </row>
    <row r="3962" spans="24:31">
      <c r="X3962" s="27">
        <v>3960</v>
      </c>
      <c r="Y3962" s="27" t="s">
        <v>185</v>
      </c>
      <c r="Z3962" s="27"/>
      <c r="AA3962" s="27"/>
      <c r="AB3962" s="27"/>
      <c r="AC3962" s="27"/>
      <c r="AD3962" s="27"/>
      <c r="AE3962" s="27"/>
    </row>
    <row r="3963" spans="24:31">
      <c r="X3963" s="27">
        <v>3961</v>
      </c>
      <c r="Y3963" s="27" t="s">
        <v>185</v>
      </c>
      <c r="Z3963" s="27"/>
      <c r="AA3963" s="27"/>
      <c r="AB3963" s="27"/>
      <c r="AC3963" s="27"/>
      <c r="AD3963" s="27"/>
      <c r="AE3963" s="27"/>
    </row>
    <row r="3964" spans="24:31">
      <c r="X3964" s="27">
        <v>3962</v>
      </c>
      <c r="Y3964" s="27" t="s">
        <v>185</v>
      </c>
      <c r="Z3964" s="27"/>
      <c r="AA3964" s="27"/>
      <c r="AB3964" s="27"/>
      <c r="AC3964" s="27"/>
      <c r="AD3964" s="27"/>
      <c r="AE3964" s="27"/>
    </row>
    <row r="3965" spans="24:31">
      <c r="X3965" s="27">
        <v>3963</v>
      </c>
      <c r="Y3965" s="27" t="s">
        <v>185</v>
      </c>
      <c r="Z3965" s="27"/>
      <c r="AA3965" s="27"/>
      <c r="AB3965" s="27"/>
      <c r="AC3965" s="27"/>
      <c r="AD3965" s="27"/>
      <c r="AE3965" s="27"/>
    </row>
    <row r="3966" spans="24:31">
      <c r="X3966" s="27">
        <v>3964</v>
      </c>
      <c r="Y3966" s="27" t="s">
        <v>185</v>
      </c>
      <c r="Z3966" s="27"/>
      <c r="AA3966" s="27"/>
      <c r="AB3966" s="27"/>
      <c r="AC3966" s="27"/>
      <c r="AD3966" s="27"/>
      <c r="AE3966" s="27"/>
    </row>
    <row r="3967" spans="24:31">
      <c r="X3967" s="27">
        <v>3965</v>
      </c>
      <c r="Y3967" s="27" t="s">
        <v>185</v>
      </c>
      <c r="Z3967" s="27"/>
      <c r="AA3967" s="27"/>
      <c r="AB3967" s="27"/>
      <c r="AC3967" s="27"/>
      <c r="AD3967" s="27"/>
      <c r="AE3967" s="27"/>
    </row>
    <row r="3968" spans="24:31">
      <c r="X3968" s="27">
        <v>3966</v>
      </c>
      <c r="Y3968" s="27" t="s">
        <v>185</v>
      </c>
      <c r="Z3968" s="27"/>
      <c r="AA3968" s="27"/>
      <c r="AB3968" s="27"/>
      <c r="AC3968" s="27"/>
      <c r="AD3968" s="27"/>
      <c r="AE3968" s="27"/>
    </row>
    <row r="3969" spans="24:31">
      <c r="X3969" s="27">
        <v>3967</v>
      </c>
      <c r="Y3969" s="27" t="s">
        <v>185</v>
      </c>
      <c r="Z3969" s="27"/>
      <c r="AA3969" s="27"/>
      <c r="AB3969" s="27"/>
      <c r="AC3969" s="27"/>
      <c r="AD3969" s="27"/>
      <c r="AE3969" s="27"/>
    </row>
    <row r="3970" spans="24:31">
      <c r="X3970" s="27">
        <v>3968</v>
      </c>
      <c r="Y3970" s="27" t="s">
        <v>185</v>
      </c>
      <c r="Z3970" s="27"/>
      <c r="AA3970" s="27"/>
      <c r="AB3970" s="27"/>
      <c r="AC3970" s="27"/>
      <c r="AD3970" s="27"/>
      <c r="AE3970" s="27"/>
    </row>
    <row r="3971" spans="24:31">
      <c r="X3971" s="27">
        <v>3969</v>
      </c>
      <c r="Y3971" s="27" t="s">
        <v>185</v>
      </c>
      <c r="Z3971" s="27"/>
      <c r="AA3971" s="27"/>
      <c r="AB3971" s="27"/>
      <c r="AC3971" s="27"/>
      <c r="AD3971" s="27"/>
      <c r="AE3971" s="27"/>
    </row>
    <row r="3972" spans="24:31">
      <c r="X3972" s="27">
        <v>3970</v>
      </c>
      <c r="Y3972" s="27" t="s">
        <v>185</v>
      </c>
      <c r="Z3972" s="27"/>
      <c r="AA3972" s="27"/>
      <c r="AB3972" s="27"/>
      <c r="AC3972" s="27"/>
      <c r="AD3972" s="27"/>
      <c r="AE3972" s="27"/>
    </row>
    <row r="3973" spans="24:31">
      <c r="X3973" s="27">
        <v>3971</v>
      </c>
      <c r="Y3973" s="27" t="s">
        <v>185</v>
      </c>
      <c r="Z3973" s="27"/>
      <c r="AA3973" s="27"/>
      <c r="AB3973" s="27"/>
      <c r="AC3973" s="27"/>
      <c r="AD3973" s="27"/>
      <c r="AE3973" s="27"/>
    </row>
    <row r="3974" spans="24:31">
      <c r="X3974" s="27">
        <v>3972</v>
      </c>
      <c r="Y3974" s="27" t="s">
        <v>185</v>
      </c>
      <c r="Z3974" s="27"/>
      <c r="AA3974" s="27"/>
      <c r="AB3974" s="27"/>
      <c r="AC3974" s="27"/>
      <c r="AD3974" s="27"/>
      <c r="AE3974" s="27"/>
    </row>
    <row r="3975" spans="24:31">
      <c r="X3975" s="27">
        <v>3973</v>
      </c>
      <c r="Y3975" s="27" t="s">
        <v>185</v>
      </c>
      <c r="Z3975" s="27"/>
      <c r="AA3975" s="27"/>
      <c r="AB3975" s="27"/>
      <c r="AC3975" s="27"/>
      <c r="AD3975" s="27"/>
      <c r="AE3975" s="27"/>
    </row>
    <row r="3976" spans="24:31">
      <c r="X3976" s="27">
        <v>3974</v>
      </c>
      <c r="Y3976" s="27" t="s">
        <v>185</v>
      </c>
      <c r="Z3976" s="27"/>
      <c r="AA3976" s="27"/>
      <c r="AB3976" s="27"/>
      <c r="AC3976" s="27"/>
      <c r="AD3976" s="27"/>
      <c r="AE3976" s="27"/>
    </row>
    <row r="3977" spans="24:31">
      <c r="X3977" s="27">
        <v>3975</v>
      </c>
      <c r="Y3977" s="27" t="s">
        <v>185</v>
      </c>
      <c r="Z3977" s="27"/>
      <c r="AA3977" s="27"/>
      <c r="AB3977" s="27"/>
      <c r="AC3977" s="27"/>
      <c r="AD3977" s="27"/>
      <c r="AE3977" s="27"/>
    </row>
    <row r="3978" spans="24:31">
      <c r="X3978" s="27">
        <v>3976</v>
      </c>
      <c r="Y3978" s="27" t="s">
        <v>185</v>
      </c>
      <c r="Z3978" s="27"/>
      <c r="AA3978" s="27"/>
      <c r="AB3978" s="27"/>
      <c r="AC3978" s="27"/>
      <c r="AD3978" s="27"/>
      <c r="AE3978" s="27"/>
    </row>
    <row r="3979" spans="24:31">
      <c r="X3979" s="27">
        <v>3977</v>
      </c>
      <c r="Y3979" s="27" t="s">
        <v>185</v>
      </c>
      <c r="Z3979" s="27"/>
      <c r="AA3979" s="27"/>
      <c r="AB3979" s="27"/>
      <c r="AC3979" s="27"/>
      <c r="AD3979" s="27"/>
      <c r="AE3979" s="27"/>
    </row>
    <row r="3980" spans="24:31">
      <c r="X3980" s="27">
        <v>3978</v>
      </c>
      <c r="Y3980" s="27" t="s">
        <v>185</v>
      </c>
      <c r="Z3980" s="27"/>
      <c r="AA3980" s="27"/>
      <c r="AB3980" s="27"/>
      <c r="AC3980" s="27"/>
      <c r="AD3980" s="27"/>
      <c r="AE3980" s="27"/>
    </row>
    <row r="3981" spans="24:31">
      <c r="X3981" s="27">
        <v>3979</v>
      </c>
      <c r="Y3981" s="27" t="s">
        <v>185</v>
      </c>
      <c r="Z3981" s="27"/>
      <c r="AA3981" s="27"/>
      <c r="AB3981" s="27"/>
      <c r="AC3981" s="27"/>
      <c r="AD3981" s="27"/>
      <c r="AE3981" s="27"/>
    </row>
    <row r="3982" spans="24:31">
      <c r="X3982" s="27">
        <v>3980</v>
      </c>
      <c r="Y3982" s="27" t="s">
        <v>185</v>
      </c>
      <c r="Z3982" s="27"/>
      <c r="AA3982" s="27"/>
      <c r="AB3982" s="27"/>
      <c r="AC3982" s="27"/>
      <c r="AD3982" s="27"/>
      <c r="AE3982" s="27"/>
    </row>
    <row r="3983" spans="24:31">
      <c r="X3983" s="27">
        <v>3981</v>
      </c>
      <c r="Y3983" s="27" t="s">
        <v>185</v>
      </c>
      <c r="Z3983" s="27"/>
      <c r="AA3983" s="27"/>
      <c r="AB3983" s="27"/>
      <c r="AC3983" s="27"/>
      <c r="AD3983" s="27"/>
      <c r="AE3983" s="27"/>
    </row>
    <row r="3984" spans="24:31">
      <c r="X3984" s="27">
        <v>3982</v>
      </c>
      <c r="Y3984" s="27" t="s">
        <v>185</v>
      </c>
      <c r="Z3984" s="27"/>
      <c r="AA3984" s="27"/>
      <c r="AB3984" s="27"/>
      <c r="AC3984" s="27"/>
      <c r="AD3984" s="27"/>
      <c r="AE3984" s="27"/>
    </row>
    <row r="3985" spans="24:31">
      <c r="X3985" s="27">
        <v>3983</v>
      </c>
      <c r="Y3985" s="27" t="s">
        <v>185</v>
      </c>
      <c r="Z3985" s="27"/>
      <c r="AA3985" s="27"/>
      <c r="AB3985" s="27"/>
      <c r="AC3985" s="27"/>
      <c r="AD3985" s="27"/>
      <c r="AE3985" s="27"/>
    </row>
    <row r="3986" spans="24:31">
      <c r="X3986" s="27">
        <v>3984</v>
      </c>
      <c r="Y3986" s="27" t="s">
        <v>185</v>
      </c>
      <c r="Z3986" s="27"/>
      <c r="AA3986" s="27"/>
      <c r="AB3986" s="27"/>
      <c r="AC3986" s="27"/>
      <c r="AD3986" s="27"/>
      <c r="AE3986" s="27"/>
    </row>
    <row r="3987" spans="24:31">
      <c r="X3987" s="27">
        <v>3985</v>
      </c>
      <c r="Y3987" s="27" t="s">
        <v>185</v>
      </c>
      <c r="Z3987" s="27"/>
      <c r="AA3987" s="27"/>
      <c r="AB3987" s="27"/>
      <c r="AC3987" s="27"/>
      <c r="AD3987" s="27"/>
      <c r="AE3987" s="27"/>
    </row>
    <row r="3988" spans="24:31">
      <c r="X3988" s="27">
        <v>3986</v>
      </c>
      <c r="Y3988" s="27" t="s">
        <v>185</v>
      </c>
      <c r="Z3988" s="27"/>
      <c r="AA3988" s="27"/>
      <c r="AB3988" s="27"/>
      <c r="AC3988" s="27"/>
      <c r="AD3988" s="27"/>
      <c r="AE3988" s="27"/>
    </row>
    <row r="3989" spans="24:31">
      <c r="X3989" s="27">
        <v>3987</v>
      </c>
      <c r="Y3989" s="27" t="s">
        <v>185</v>
      </c>
      <c r="Z3989" s="27"/>
      <c r="AA3989" s="27"/>
      <c r="AB3989" s="27"/>
      <c r="AC3989" s="27"/>
      <c r="AD3989" s="27"/>
      <c r="AE3989" s="27"/>
    </row>
    <row r="3990" spans="24:31">
      <c r="X3990" s="27">
        <v>3988</v>
      </c>
      <c r="Y3990" s="27" t="s">
        <v>185</v>
      </c>
      <c r="Z3990" s="27"/>
      <c r="AA3990" s="27"/>
      <c r="AB3990" s="27"/>
      <c r="AC3990" s="27"/>
      <c r="AD3990" s="27"/>
      <c r="AE3990" s="27"/>
    </row>
    <row r="3991" spans="24:31">
      <c r="X3991" s="27">
        <v>3989</v>
      </c>
      <c r="Y3991" s="27" t="s">
        <v>185</v>
      </c>
      <c r="Z3991" s="27"/>
      <c r="AA3991" s="27"/>
      <c r="AB3991" s="27"/>
      <c r="AC3991" s="27"/>
      <c r="AD3991" s="27"/>
      <c r="AE3991" s="27"/>
    </row>
    <row r="3992" spans="24:31">
      <c r="X3992" s="27">
        <v>3990</v>
      </c>
      <c r="Y3992" s="27" t="s">
        <v>185</v>
      </c>
      <c r="Z3992" s="27"/>
      <c r="AA3992" s="27"/>
      <c r="AB3992" s="27"/>
      <c r="AC3992" s="27"/>
      <c r="AD3992" s="27"/>
      <c r="AE3992" s="27"/>
    </row>
    <row r="3993" spans="24:31">
      <c r="X3993" s="27">
        <v>3991</v>
      </c>
      <c r="Y3993" s="27" t="s">
        <v>185</v>
      </c>
      <c r="Z3993" s="27"/>
      <c r="AA3993" s="27"/>
      <c r="AB3993" s="27"/>
      <c r="AC3993" s="27"/>
      <c r="AD3993" s="27"/>
      <c r="AE3993" s="27"/>
    </row>
    <row r="3994" spans="24:31">
      <c r="X3994" s="27">
        <v>3992</v>
      </c>
      <c r="Y3994" s="27" t="s">
        <v>185</v>
      </c>
      <c r="Z3994" s="27"/>
      <c r="AA3994" s="27"/>
      <c r="AB3994" s="27"/>
      <c r="AC3994" s="27"/>
      <c r="AD3994" s="27"/>
      <c r="AE3994" s="27"/>
    </row>
    <row r="3995" spans="24:31">
      <c r="X3995" s="27">
        <v>3993</v>
      </c>
      <c r="Y3995" s="27" t="s">
        <v>185</v>
      </c>
      <c r="Z3995" s="27"/>
      <c r="AA3995" s="27"/>
      <c r="AB3995" s="27"/>
      <c r="AC3995" s="27"/>
      <c r="AD3995" s="27"/>
      <c r="AE3995" s="27"/>
    </row>
    <row r="3996" spans="24:31">
      <c r="X3996" s="27">
        <v>3994</v>
      </c>
      <c r="Y3996" s="27" t="s">
        <v>185</v>
      </c>
      <c r="Z3996" s="27"/>
      <c r="AA3996" s="27"/>
      <c r="AB3996" s="27"/>
      <c r="AC3996" s="27"/>
      <c r="AD3996" s="27"/>
      <c r="AE3996" s="27"/>
    </row>
    <row r="3997" spans="24:31">
      <c r="X3997" s="27">
        <v>3995</v>
      </c>
      <c r="Y3997" s="27" t="s">
        <v>185</v>
      </c>
      <c r="Z3997" s="27"/>
      <c r="AA3997" s="27"/>
      <c r="AB3997" s="27"/>
      <c r="AC3997" s="27"/>
      <c r="AD3997" s="27"/>
      <c r="AE3997" s="27"/>
    </row>
    <row r="3998" spans="24:31">
      <c r="X3998" s="27">
        <v>3996</v>
      </c>
      <c r="Y3998" s="27" t="s">
        <v>185</v>
      </c>
      <c r="Z3998" s="27"/>
      <c r="AA3998" s="27"/>
      <c r="AB3998" s="27"/>
      <c r="AC3998" s="27"/>
      <c r="AD3998" s="27"/>
      <c r="AE3998" s="27"/>
    </row>
    <row r="3999" spans="24:31">
      <c r="X3999" s="27">
        <v>3997</v>
      </c>
      <c r="Y3999" s="27" t="s">
        <v>185</v>
      </c>
      <c r="Z3999" s="27"/>
      <c r="AA3999" s="27"/>
      <c r="AB3999" s="27"/>
      <c r="AC3999" s="27"/>
      <c r="AD3999" s="27"/>
      <c r="AE3999" s="27"/>
    </row>
    <row r="4000" spans="24:31">
      <c r="X4000" s="27">
        <v>3998</v>
      </c>
      <c r="Y4000" s="27" t="s">
        <v>185</v>
      </c>
      <c r="Z4000" s="27"/>
      <c r="AA4000" s="27"/>
      <c r="AB4000" s="27"/>
      <c r="AC4000" s="27"/>
      <c r="AD4000" s="27"/>
      <c r="AE4000" s="27"/>
    </row>
    <row r="4001" spans="24:31">
      <c r="X4001" s="27">
        <v>3999</v>
      </c>
      <c r="Y4001" s="27" t="s">
        <v>185</v>
      </c>
      <c r="Z4001" s="27"/>
      <c r="AA4001" s="27"/>
      <c r="AB4001" s="27"/>
      <c r="AC4001" s="27"/>
      <c r="AD4001" s="27"/>
      <c r="AE4001" s="27"/>
    </row>
    <row r="4002" spans="24:31">
      <c r="X4002" s="27">
        <v>4000</v>
      </c>
      <c r="Y4002" s="27" t="s">
        <v>185</v>
      </c>
      <c r="Z4002" s="27"/>
      <c r="AA4002" s="27"/>
      <c r="AB4002" s="27"/>
      <c r="AC4002" s="27"/>
      <c r="AD4002" s="27"/>
      <c r="AE4002" s="27"/>
    </row>
    <row r="4003" spans="24:31">
      <c r="X4003" s="27">
        <v>4001</v>
      </c>
      <c r="Y4003" s="27" t="s">
        <v>3413</v>
      </c>
      <c r="Z4003" s="27"/>
      <c r="AA4003" s="27"/>
      <c r="AB4003" s="27"/>
      <c r="AC4003" s="27"/>
      <c r="AD4003" s="27"/>
      <c r="AE4003" s="27"/>
    </row>
    <row r="4004" spans="24:31">
      <c r="X4004" s="27">
        <v>4002</v>
      </c>
      <c r="Y4004" s="27" t="s">
        <v>3414</v>
      </c>
      <c r="Z4004" s="27"/>
      <c r="AA4004" s="27"/>
      <c r="AB4004" s="27"/>
      <c r="AC4004" s="27"/>
      <c r="AD4004" s="27"/>
      <c r="AE4004" s="27"/>
    </row>
    <row r="4005" spans="24:31">
      <c r="X4005" s="27">
        <v>4003</v>
      </c>
      <c r="Y4005" s="27" t="s">
        <v>3415</v>
      </c>
      <c r="Z4005" s="27"/>
      <c r="AA4005" s="27"/>
      <c r="AB4005" s="27"/>
      <c r="AC4005" s="27"/>
      <c r="AD4005" s="27"/>
      <c r="AE4005" s="27"/>
    </row>
    <row r="4006" spans="24:31">
      <c r="X4006" s="27">
        <v>4004</v>
      </c>
      <c r="Y4006" s="27" t="s">
        <v>3416</v>
      </c>
      <c r="Z4006" s="27"/>
      <c r="AA4006" s="27"/>
      <c r="AB4006" s="27"/>
      <c r="AC4006" s="27"/>
      <c r="AD4006" s="27"/>
      <c r="AE4006" s="27"/>
    </row>
    <row r="4007" spans="24:31">
      <c r="X4007" s="27">
        <v>4005</v>
      </c>
      <c r="Y4007" s="27" t="s">
        <v>3417</v>
      </c>
      <c r="Z4007" s="27"/>
      <c r="AA4007" s="27"/>
      <c r="AB4007" s="27"/>
      <c r="AC4007" s="27"/>
      <c r="AD4007" s="27"/>
      <c r="AE4007" s="27"/>
    </row>
    <row r="4008" spans="24:31">
      <c r="X4008" s="27">
        <v>4006</v>
      </c>
      <c r="Y4008" s="27" t="s">
        <v>3418</v>
      </c>
      <c r="Z4008" s="27"/>
      <c r="AA4008" s="27"/>
      <c r="AB4008" s="27"/>
      <c r="AC4008" s="27"/>
      <c r="AD4008" s="27"/>
      <c r="AE4008" s="27"/>
    </row>
    <row r="4009" spans="24:31">
      <c r="X4009" s="27">
        <v>4007</v>
      </c>
      <c r="Y4009" s="27" t="s">
        <v>3419</v>
      </c>
      <c r="Z4009" s="27"/>
      <c r="AA4009" s="27"/>
      <c r="AB4009" s="27"/>
      <c r="AC4009" s="27"/>
      <c r="AD4009" s="27"/>
      <c r="AE4009" s="27"/>
    </row>
    <row r="4010" spans="24:31">
      <c r="X4010" s="27">
        <v>4008</v>
      </c>
      <c r="Y4010" s="27" t="s">
        <v>3420</v>
      </c>
      <c r="Z4010" s="27"/>
      <c r="AA4010" s="27"/>
      <c r="AB4010" s="27"/>
      <c r="AC4010" s="27"/>
      <c r="AD4010" s="27"/>
      <c r="AE4010" s="27"/>
    </row>
    <row r="4011" spans="24:31">
      <c r="X4011" s="27">
        <v>4009</v>
      </c>
      <c r="Y4011" s="27" t="s">
        <v>3421</v>
      </c>
      <c r="Z4011" s="27"/>
      <c r="AA4011" s="27"/>
      <c r="AB4011" s="27"/>
      <c r="AC4011" s="27"/>
      <c r="AD4011" s="27"/>
      <c r="AE4011" s="27"/>
    </row>
    <row r="4012" spans="24:31">
      <c r="X4012" s="27">
        <v>4010</v>
      </c>
      <c r="Y4012" s="27" t="s">
        <v>3422</v>
      </c>
      <c r="Z4012" s="27"/>
      <c r="AA4012" s="27"/>
      <c r="AB4012" s="27"/>
      <c r="AC4012" s="27"/>
      <c r="AD4012" s="27"/>
      <c r="AE4012" s="27"/>
    </row>
    <row r="4013" spans="24:31">
      <c r="X4013" s="27">
        <v>4011</v>
      </c>
      <c r="Y4013" s="27" t="s">
        <v>3423</v>
      </c>
      <c r="Z4013" s="27"/>
      <c r="AA4013" s="27"/>
      <c r="AB4013" s="27"/>
      <c r="AC4013" s="27"/>
      <c r="AD4013" s="27"/>
      <c r="AE4013" s="27"/>
    </row>
    <row r="4014" spans="24:31">
      <c r="X4014" s="27">
        <v>4012</v>
      </c>
      <c r="Y4014" s="27" t="s">
        <v>3424</v>
      </c>
      <c r="Z4014" s="27"/>
      <c r="AA4014" s="27"/>
      <c r="AB4014" s="27"/>
      <c r="AC4014" s="27"/>
      <c r="AD4014" s="27"/>
      <c r="AE4014" s="27"/>
    </row>
    <row r="4015" spans="24:31">
      <c r="X4015" s="27">
        <v>4013</v>
      </c>
      <c r="Y4015" s="27" t="s">
        <v>3425</v>
      </c>
      <c r="Z4015" s="27"/>
      <c r="AA4015" s="27"/>
      <c r="AB4015" s="27"/>
      <c r="AC4015" s="27"/>
      <c r="AD4015" s="27"/>
      <c r="AE4015" s="27"/>
    </row>
    <row r="4016" spans="24:31">
      <c r="X4016" s="27">
        <v>4014</v>
      </c>
      <c r="Y4016" s="27" t="s">
        <v>3426</v>
      </c>
      <c r="Z4016" s="27"/>
      <c r="AA4016" s="27"/>
      <c r="AB4016" s="27"/>
      <c r="AC4016" s="27"/>
      <c r="AD4016" s="27"/>
      <c r="AE4016" s="27"/>
    </row>
    <row r="4017" spans="24:31">
      <c r="X4017" s="27">
        <v>4015</v>
      </c>
      <c r="Y4017" s="27" t="s">
        <v>3427</v>
      </c>
      <c r="Z4017" s="27"/>
      <c r="AA4017" s="27"/>
      <c r="AB4017" s="27"/>
      <c r="AC4017" s="27"/>
      <c r="AD4017" s="27"/>
      <c r="AE4017" s="27"/>
    </row>
    <row r="4018" spans="24:31">
      <c r="X4018" s="27">
        <v>4016</v>
      </c>
      <c r="Y4018" s="27" t="s">
        <v>3428</v>
      </c>
      <c r="Z4018" s="27"/>
      <c r="AA4018" s="27"/>
      <c r="AB4018" s="27"/>
      <c r="AC4018" s="27"/>
      <c r="AD4018" s="27"/>
      <c r="AE4018" s="27"/>
    </row>
    <row r="4019" spans="24:31">
      <c r="X4019" s="27">
        <v>4017</v>
      </c>
      <c r="Y4019" s="27" t="s">
        <v>3429</v>
      </c>
      <c r="Z4019" s="27"/>
      <c r="AA4019" s="27"/>
      <c r="AB4019" s="27"/>
      <c r="AC4019" s="27"/>
      <c r="AD4019" s="27"/>
      <c r="AE4019" s="27"/>
    </row>
    <row r="4020" spans="24:31">
      <c r="X4020" s="27">
        <v>4018</v>
      </c>
      <c r="Y4020" s="27" t="s">
        <v>3430</v>
      </c>
      <c r="Z4020" s="27"/>
      <c r="AA4020" s="27"/>
      <c r="AB4020" s="27"/>
      <c r="AC4020" s="27"/>
      <c r="AD4020" s="27"/>
      <c r="AE4020" s="27"/>
    </row>
    <row r="4021" spans="24:31">
      <c r="X4021" s="27">
        <v>4019</v>
      </c>
      <c r="Y4021" s="27" t="s">
        <v>3431</v>
      </c>
      <c r="Z4021" s="27"/>
      <c r="AA4021" s="27"/>
      <c r="AB4021" s="27"/>
      <c r="AC4021" s="27"/>
      <c r="AD4021" s="27"/>
      <c r="AE4021" s="27"/>
    </row>
    <row r="4022" spans="24:31">
      <c r="X4022" s="27">
        <v>4020</v>
      </c>
      <c r="Y4022" s="27" t="s">
        <v>3432</v>
      </c>
      <c r="Z4022" s="27"/>
      <c r="AA4022" s="27"/>
      <c r="AB4022" s="27"/>
      <c r="AC4022" s="27"/>
      <c r="AD4022" s="27"/>
      <c r="AE4022" s="27"/>
    </row>
    <row r="4023" spans="24:31">
      <c r="X4023" s="27">
        <v>4021</v>
      </c>
      <c r="Y4023" s="27" t="s">
        <v>3433</v>
      </c>
      <c r="Z4023" s="27"/>
      <c r="AA4023" s="27"/>
      <c r="AB4023" s="27"/>
      <c r="AC4023" s="27"/>
      <c r="AD4023" s="27"/>
      <c r="AE4023" s="27"/>
    </row>
    <row r="4024" spans="24:31">
      <c r="X4024" s="27">
        <v>4022</v>
      </c>
      <c r="Y4024" s="27" t="s">
        <v>3434</v>
      </c>
      <c r="Z4024" s="27"/>
      <c r="AA4024" s="27"/>
      <c r="AB4024" s="27"/>
      <c r="AC4024" s="27"/>
      <c r="AD4024" s="27"/>
      <c r="AE4024" s="27"/>
    </row>
    <row r="4025" spans="24:31">
      <c r="X4025" s="27">
        <v>4023</v>
      </c>
      <c r="Y4025" s="27" t="s">
        <v>3435</v>
      </c>
      <c r="Z4025" s="27"/>
      <c r="AA4025" s="27"/>
      <c r="AB4025" s="27"/>
      <c r="AC4025" s="27"/>
      <c r="AD4025" s="27"/>
      <c r="AE4025" s="27"/>
    </row>
    <row r="4026" spans="24:31">
      <c r="X4026" s="27">
        <v>4024</v>
      </c>
      <c r="Y4026" s="27" t="s">
        <v>3436</v>
      </c>
      <c r="Z4026" s="27"/>
      <c r="AA4026" s="27"/>
      <c r="AB4026" s="27"/>
      <c r="AC4026" s="27"/>
      <c r="AD4026" s="27"/>
      <c r="AE4026" s="27"/>
    </row>
    <row r="4027" spans="24:31">
      <c r="X4027" s="27">
        <v>4025</v>
      </c>
      <c r="Y4027" s="27" t="s">
        <v>3437</v>
      </c>
      <c r="Z4027" s="27"/>
      <c r="AA4027" s="27"/>
      <c r="AB4027" s="27"/>
      <c r="AC4027" s="27"/>
      <c r="AD4027" s="27"/>
      <c r="AE4027" s="27"/>
    </row>
    <row r="4028" spans="24:31">
      <c r="X4028" s="27">
        <v>4026</v>
      </c>
      <c r="Y4028" s="27" t="s">
        <v>3438</v>
      </c>
      <c r="Z4028" s="27"/>
      <c r="AA4028" s="27"/>
      <c r="AB4028" s="27"/>
      <c r="AC4028" s="27"/>
      <c r="AD4028" s="27"/>
      <c r="AE4028" s="27"/>
    </row>
    <row r="4029" spans="24:31">
      <c r="X4029" s="27">
        <v>4027</v>
      </c>
      <c r="Y4029" s="27" t="s">
        <v>3439</v>
      </c>
      <c r="Z4029" s="27"/>
      <c r="AA4029" s="27"/>
      <c r="AB4029" s="27"/>
      <c r="AC4029" s="27"/>
      <c r="AD4029" s="27"/>
      <c r="AE4029" s="27"/>
    </row>
    <row r="4030" spans="24:31">
      <c r="X4030" s="27">
        <v>4028</v>
      </c>
      <c r="Y4030" s="27" t="s">
        <v>3440</v>
      </c>
      <c r="Z4030" s="27"/>
      <c r="AA4030" s="27"/>
      <c r="AB4030" s="27"/>
      <c r="AC4030" s="27"/>
      <c r="AD4030" s="27"/>
      <c r="AE4030" s="27"/>
    </row>
    <row r="4031" spans="24:31">
      <c r="X4031" s="27">
        <v>4029</v>
      </c>
      <c r="Y4031" s="27" t="s">
        <v>3441</v>
      </c>
      <c r="Z4031" s="27"/>
      <c r="AA4031" s="27"/>
      <c r="AB4031" s="27"/>
      <c r="AC4031" s="27"/>
      <c r="AD4031" s="27"/>
      <c r="AE4031" s="27"/>
    </row>
    <row r="4032" spans="24:31">
      <c r="X4032" s="27">
        <v>4030</v>
      </c>
      <c r="Y4032" s="27" t="s">
        <v>3442</v>
      </c>
      <c r="Z4032" s="27"/>
      <c r="AA4032" s="27"/>
      <c r="AB4032" s="27"/>
      <c r="AC4032" s="27"/>
      <c r="AD4032" s="27"/>
      <c r="AE4032" s="27"/>
    </row>
    <row r="4033" spans="24:31">
      <c r="X4033" s="27">
        <v>4031</v>
      </c>
      <c r="Y4033" s="27" t="s">
        <v>3443</v>
      </c>
      <c r="Z4033" s="27"/>
      <c r="AA4033" s="27"/>
      <c r="AB4033" s="27"/>
      <c r="AC4033" s="27"/>
      <c r="AD4033" s="27"/>
      <c r="AE4033" s="27"/>
    </row>
    <row r="4034" spans="24:31">
      <c r="X4034" s="27">
        <v>4032</v>
      </c>
      <c r="Y4034" s="27" t="s">
        <v>3444</v>
      </c>
      <c r="Z4034" s="27"/>
      <c r="AA4034" s="27"/>
      <c r="AB4034" s="27"/>
      <c r="AC4034" s="27"/>
      <c r="AD4034" s="27"/>
      <c r="AE4034" s="27"/>
    </row>
    <row r="4035" spans="24:31">
      <c r="X4035" s="27">
        <v>4033</v>
      </c>
      <c r="Y4035" s="27" t="s">
        <v>3445</v>
      </c>
      <c r="Z4035" s="27"/>
      <c r="AA4035" s="27"/>
      <c r="AB4035" s="27"/>
      <c r="AC4035" s="27"/>
      <c r="AD4035" s="27"/>
      <c r="AE4035" s="27"/>
    </row>
    <row r="4036" spans="24:31">
      <c r="X4036" s="27">
        <v>4034</v>
      </c>
      <c r="Y4036" s="27" t="s">
        <v>3446</v>
      </c>
      <c r="Z4036" s="27"/>
      <c r="AA4036" s="27"/>
      <c r="AB4036" s="27"/>
      <c r="AC4036" s="27"/>
      <c r="AD4036" s="27"/>
      <c r="AE4036" s="27"/>
    </row>
    <row r="4037" spans="24:31">
      <c r="X4037" s="27">
        <v>4035</v>
      </c>
      <c r="Y4037" s="27" t="s">
        <v>3447</v>
      </c>
      <c r="Z4037" s="27"/>
      <c r="AA4037" s="27"/>
      <c r="AB4037" s="27"/>
      <c r="AC4037" s="27"/>
      <c r="AD4037" s="27"/>
      <c r="AE4037" s="27"/>
    </row>
    <row r="4038" spans="24:31">
      <c r="X4038" s="27">
        <v>4036</v>
      </c>
      <c r="Y4038" s="27" t="s">
        <v>3448</v>
      </c>
      <c r="Z4038" s="27"/>
      <c r="AA4038" s="27"/>
      <c r="AB4038" s="27"/>
      <c r="AC4038" s="27"/>
      <c r="AD4038" s="27"/>
      <c r="AE4038" s="27"/>
    </row>
    <row r="4039" spans="24:31">
      <c r="X4039" s="27">
        <v>4037</v>
      </c>
      <c r="Y4039" s="27" t="s">
        <v>3449</v>
      </c>
      <c r="Z4039" s="27"/>
      <c r="AA4039" s="27"/>
      <c r="AB4039" s="27"/>
      <c r="AC4039" s="27"/>
      <c r="AD4039" s="27"/>
      <c r="AE4039" s="27"/>
    </row>
    <row r="4040" spans="24:31">
      <c r="X4040" s="27">
        <v>4038</v>
      </c>
      <c r="Y4040" s="27" t="s">
        <v>3450</v>
      </c>
      <c r="Z4040" s="27"/>
      <c r="AA4040" s="27"/>
      <c r="AB4040" s="27"/>
      <c r="AC4040" s="27"/>
      <c r="AD4040" s="27"/>
      <c r="AE4040" s="27"/>
    </row>
    <row r="4041" spans="24:31">
      <c r="X4041" s="27">
        <v>4039</v>
      </c>
      <c r="Y4041" s="27" t="s">
        <v>3451</v>
      </c>
      <c r="Z4041" s="27"/>
      <c r="AA4041" s="27"/>
      <c r="AB4041" s="27"/>
      <c r="AC4041" s="27"/>
      <c r="AD4041" s="27"/>
      <c r="AE4041" s="27"/>
    </row>
    <row r="4042" spans="24:31">
      <c r="X4042" s="27">
        <v>4040</v>
      </c>
      <c r="Y4042" s="27" t="s">
        <v>3452</v>
      </c>
      <c r="Z4042" s="27"/>
      <c r="AA4042" s="27"/>
      <c r="AB4042" s="27"/>
      <c r="AC4042" s="27"/>
      <c r="AD4042" s="27"/>
      <c r="AE4042" s="27"/>
    </row>
    <row r="4043" spans="24:31">
      <c r="X4043" s="27">
        <v>4041</v>
      </c>
      <c r="Y4043" s="27" t="s">
        <v>3453</v>
      </c>
      <c r="Z4043" s="27"/>
      <c r="AA4043" s="27"/>
      <c r="AB4043" s="27"/>
      <c r="AC4043" s="27"/>
      <c r="AD4043" s="27"/>
      <c r="AE4043" s="27"/>
    </row>
    <row r="4044" spans="24:31">
      <c r="X4044" s="27">
        <v>4042</v>
      </c>
      <c r="Y4044" s="27" t="s">
        <v>3454</v>
      </c>
      <c r="Z4044" s="27"/>
      <c r="AA4044" s="27"/>
      <c r="AB4044" s="27"/>
      <c r="AC4044" s="27"/>
      <c r="AD4044" s="27"/>
      <c r="AE4044" s="27"/>
    </row>
    <row r="4045" spans="24:31">
      <c r="X4045" s="27">
        <v>4043</v>
      </c>
      <c r="Y4045" s="27" t="s">
        <v>3455</v>
      </c>
      <c r="Z4045" s="27"/>
      <c r="AA4045" s="27"/>
      <c r="AB4045" s="27"/>
      <c r="AC4045" s="27"/>
      <c r="AD4045" s="27"/>
      <c r="AE4045" s="27"/>
    </row>
    <row r="4046" spans="24:31">
      <c r="X4046" s="27">
        <v>4044</v>
      </c>
      <c r="Y4046" s="27" t="s">
        <v>3456</v>
      </c>
      <c r="Z4046" s="27"/>
      <c r="AA4046" s="27"/>
      <c r="AB4046" s="27"/>
      <c r="AC4046" s="27"/>
      <c r="AD4046" s="27"/>
      <c r="AE4046" s="27"/>
    </row>
    <row r="4047" spans="24:31">
      <c r="X4047" s="27">
        <v>4045</v>
      </c>
      <c r="Y4047" s="27" t="s">
        <v>3457</v>
      </c>
      <c r="Z4047" s="27"/>
      <c r="AA4047" s="27"/>
      <c r="AB4047" s="27"/>
      <c r="AC4047" s="27"/>
      <c r="AD4047" s="27"/>
      <c r="AE4047" s="27"/>
    </row>
    <row r="4048" spans="24:31">
      <c r="X4048" s="27">
        <v>4046</v>
      </c>
      <c r="Y4048" s="27" t="s">
        <v>3458</v>
      </c>
      <c r="Z4048" s="27"/>
      <c r="AA4048" s="27"/>
      <c r="AB4048" s="27"/>
      <c r="AC4048" s="27"/>
      <c r="AD4048" s="27"/>
      <c r="AE4048" s="27"/>
    </row>
    <row r="4049" spans="24:31">
      <c r="X4049" s="27">
        <v>4047</v>
      </c>
      <c r="Y4049" s="27" t="s">
        <v>3459</v>
      </c>
      <c r="Z4049" s="27"/>
      <c r="AA4049" s="27"/>
      <c r="AB4049" s="27"/>
      <c r="AC4049" s="27"/>
      <c r="AD4049" s="27"/>
      <c r="AE4049" s="27"/>
    </row>
    <row r="4050" spans="24:31">
      <c r="X4050" s="27">
        <v>4048</v>
      </c>
      <c r="Y4050" s="27" t="s">
        <v>3460</v>
      </c>
      <c r="Z4050" s="27"/>
      <c r="AA4050" s="27"/>
      <c r="AB4050" s="27"/>
      <c r="AC4050" s="27"/>
      <c r="AD4050" s="27"/>
      <c r="AE4050" s="27"/>
    </row>
    <row r="4051" spans="24:31">
      <c r="X4051" s="27">
        <v>4049</v>
      </c>
      <c r="Y4051" s="27" t="s">
        <v>3461</v>
      </c>
      <c r="Z4051" s="27"/>
      <c r="AA4051" s="27"/>
      <c r="AB4051" s="27"/>
      <c r="AC4051" s="27"/>
      <c r="AD4051" s="27"/>
      <c r="AE4051" s="27"/>
    </row>
    <row r="4052" spans="24:31">
      <c r="X4052" s="27">
        <v>4050</v>
      </c>
      <c r="Y4052" s="27" t="s">
        <v>3462</v>
      </c>
      <c r="Z4052" s="27"/>
      <c r="AA4052" s="27"/>
      <c r="AB4052" s="27"/>
      <c r="AC4052" s="27"/>
      <c r="AD4052" s="27"/>
      <c r="AE4052" s="27"/>
    </row>
    <row r="4053" spans="24:31">
      <c r="X4053" s="27">
        <v>4051</v>
      </c>
      <c r="Y4053" s="27" t="s">
        <v>3463</v>
      </c>
      <c r="Z4053" s="27"/>
      <c r="AA4053" s="27"/>
      <c r="AB4053" s="27"/>
      <c r="AC4053" s="27"/>
      <c r="AD4053" s="27"/>
      <c r="AE4053" s="27"/>
    </row>
    <row r="4054" spans="24:31">
      <c r="X4054" s="27">
        <v>4052</v>
      </c>
      <c r="Y4054" s="27" t="s">
        <v>3464</v>
      </c>
      <c r="Z4054" s="27"/>
      <c r="AA4054" s="27"/>
      <c r="AB4054" s="27"/>
      <c r="AC4054" s="27"/>
      <c r="AD4054" s="27"/>
      <c r="AE4054" s="27"/>
    </row>
    <row r="4055" spans="24:31">
      <c r="X4055" s="27">
        <v>4053</v>
      </c>
      <c r="Y4055" s="27" t="s">
        <v>3465</v>
      </c>
      <c r="Z4055" s="27"/>
      <c r="AA4055" s="27"/>
      <c r="AB4055" s="27"/>
      <c r="AC4055" s="27"/>
      <c r="AD4055" s="27"/>
      <c r="AE4055" s="27"/>
    </row>
    <row r="4056" spans="24:31">
      <c r="X4056" s="27">
        <v>4054</v>
      </c>
      <c r="Y4056" s="27" t="s">
        <v>3466</v>
      </c>
      <c r="Z4056" s="27"/>
      <c r="AA4056" s="27"/>
      <c r="AB4056" s="27"/>
      <c r="AC4056" s="27"/>
      <c r="AD4056" s="27"/>
      <c r="AE4056" s="27"/>
    </row>
    <row r="4057" spans="24:31">
      <c r="X4057" s="27">
        <v>4055</v>
      </c>
      <c r="Y4057" s="27" t="s">
        <v>3467</v>
      </c>
      <c r="Z4057" s="27"/>
      <c r="AA4057" s="27"/>
      <c r="AB4057" s="27"/>
      <c r="AC4057" s="27"/>
      <c r="AD4057" s="27"/>
      <c r="AE4057" s="27"/>
    </row>
    <row r="4058" spans="24:31">
      <c r="X4058" s="27">
        <v>4056</v>
      </c>
      <c r="Y4058" s="27" t="s">
        <v>3468</v>
      </c>
      <c r="Z4058" s="27"/>
      <c r="AA4058" s="27"/>
      <c r="AB4058" s="27"/>
      <c r="AC4058" s="27"/>
      <c r="AD4058" s="27"/>
      <c r="AE4058" s="27"/>
    </row>
    <row r="4059" spans="24:31">
      <c r="X4059" s="27">
        <v>4057</v>
      </c>
      <c r="Y4059" s="27" t="s">
        <v>3469</v>
      </c>
      <c r="Z4059" s="27"/>
      <c r="AA4059" s="27"/>
      <c r="AB4059" s="27"/>
      <c r="AC4059" s="27"/>
      <c r="AD4059" s="27"/>
      <c r="AE4059" s="27"/>
    </row>
    <row r="4060" spans="24:31">
      <c r="X4060" s="27">
        <v>4058</v>
      </c>
      <c r="Y4060" s="27" t="s">
        <v>3470</v>
      </c>
      <c r="Z4060" s="27"/>
      <c r="AA4060" s="27"/>
      <c r="AB4060" s="27"/>
      <c r="AC4060" s="27"/>
      <c r="AD4060" s="27"/>
      <c r="AE4060" s="27"/>
    </row>
    <row r="4061" spans="24:31">
      <c r="X4061" s="27">
        <v>4059</v>
      </c>
      <c r="Y4061" s="27" t="s">
        <v>3471</v>
      </c>
      <c r="Z4061" s="27"/>
      <c r="AA4061" s="27"/>
      <c r="AB4061" s="27"/>
      <c r="AC4061" s="27"/>
      <c r="AD4061" s="27"/>
      <c r="AE4061" s="27"/>
    </row>
    <row r="4062" spans="24:31">
      <c r="X4062" s="27">
        <v>4060</v>
      </c>
      <c r="Y4062" s="27" t="s">
        <v>3472</v>
      </c>
      <c r="Z4062" s="27"/>
      <c r="AA4062" s="27"/>
      <c r="AB4062" s="27"/>
      <c r="AC4062" s="27"/>
      <c r="AD4062" s="27"/>
      <c r="AE4062" s="27"/>
    </row>
    <row r="4063" spans="24:31">
      <c r="X4063" s="27">
        <v>4061</v>
      </c>
      <c r="Y4063" s="27" t="s">
        <v>3473</v>
      </c>
      <c r="Z4063" s="27"/>
      <c r="AA4063" s="27"/>
      <c r="AB4063" s="27"/>
      <c r="AC4063" s="27"/>
      <c r="AD4063" s="27"/>
      <c r="AE4063" s="27"/>
    </row>
    <row r="4064" spans="24:31">
      <c r="X4064" s="27">
        <v>4062</v>
      </c>
      <c r="Y4064" s="27" t="s">
        <v>3474</v>
      </c>
      <c r="Z4064" s="27"/>
      <c r="AA4064" s="27"/>
      <c r="AB4064" s="27"/>
      <c r="AC4064" s="27"/>
      <c r="AD4064" s="27"/>
      <c r="AE4064" s="27"/>
    </row>
    <row r="4065" spans="24:31">
      <c r="X4065" s="27">
        <v>4063</v>
      </c>
      <c r="Y4065" s="27" t="s">
        <v>3475</v>
      </c>
      <c r="Z4065" s="27"/>
      <c r="AA4065" s="27"/>
      <c r="AB4065" s="27"/>
      <c r="AC4065" s="27"/>
      <c r="AD4065" s="27"/>
      <c r="AE4065" s="27"/>
    </row>
    <row r="4066" spans="24:31">
      <c r="X4066" s="27">
        <v>4064</v>
      </c>
      <c r="Y4066" s="27" t="s">
        <v>3476</v>
      </c>
      <c r="Z4066" s="27"/>
      <c r="AA4066" s="27"/>
      <c r="AB4066" s="27"/>
      <c r="AC4066" s="27"/>
      <c r="AD4066" s="27"/>
      <c r="AE4066" s="27"/>
    </row>
    <row r="4067" spans="24:31">
      <c r="X4067" s="27">
        <v>4065</v>
      </c>
      <c r="Y4067" s="27" t="s">
        <v>3477</v>
      </c>
      <c r="Z4067" s="27"/>
      <c r="AA4067" s="27"/>
      <c r="AB4067" s="27"/>
      <c r="AC4067" s="27"/>
      <c r="AD4067" s="27"/>
      <c r="AE4067" s="27"/>
    </row>
    <row r="4068" spans="24:31">
      <c r="X4068" s="27">
        <v>4066</v>
      </c>
      <c r="Y4068" s="27" t="s">
        <v>3478</v>
      </c>
      <c r="Z4068" s="27"/>
      <c r="AA4068" s="27"/>
      <c r="AB4068" s="27"/>
      <c r="AC4068" s="27"/>
      <c r="AD4068" s="27"/>
      <c r="AE4068" s="27"/>
    </row>
    <row r="4069" spans="24:31">
      <c r="X4069" s="27">
        <v>4067</v>
      </c>
      <c r="Y4069" s="27" t="s">
        <v>3479</v>
      </c>
      <c r="Z4069" s="27"/>
      <c r="AA4069" s="27"/>
      <c r="AB4069" s="27"/>
      <c r="AC4069" s="27"/>
      <c r="AD4069" s="27"/>
      <c r="AE4069" s="27"/>
    </row>
    <row r="4070" spans="24:31">
      <c r="X4070" s="27">
        <v>4068</v>
      </c>
      <c r="Y4070" s="27" t="s">
        <v>3480</v>
      </c>
      <c r="Z4070" s="27"/>
      <c r="AA4070" s="27"/>
      <c r="AB4070" s="27"/>
      <c r="AC4070" s="27"/>
      <c r="AD4070" s="27"/>
      <c r="AE4070" s="27"/>
    </row>
    <row r="4071" spans="24:31">
      <c r="X4071" s="27">
        <v>4069</v>
      </c>
      <c r="Y4071" s="27" t="s">
        <v>3481</v>
      </c>
      <c r="Z4071" s="27"/>
      <c r="AA4071" s="27"/>
      <c r="AB4071" s="27"/>
      <c r="AC4071" s="27"/>
      <c r="AD4071" s="27"/>
      <c r="AE4071" s="27"/>
    </row>
    <row r="4072" spans="24:31">
      <c r="X4072" s="27">
        <v>4070</v>
      </c>
      <c r="Y4072" s="27" t="s">
        <v>3482</v>
      </c>
      <c r="Z4072" s="27"/>
      <c r="AA4072" s="27"/>
      <c r="AB4072" s="27"/>
      <c r="AC4072" s="27"/>
      <c r="AD4072" s="27"/>
      <c r="AE4072" s="27"/>
    </row>
    <row r="4073" spans="24:31">
      <c r="X4073" s="27">
        <v>4071</v>
      </c>
      <c r="Y4073" s="27" t="s">
        <v>3483</v>
      </c>
      <c r="Z4073" s="27"/>
      <c r="AA4073" s="27"/>
      <c r="AB4073" s="27"/>
      <c r="AC4073" s="27"/>
      <c r="AD4073" s="27"/>
      <c r="AE4073" s="27"/>
    </row>
    <row r="4074" spans="24:31">
      <c r="X4074" s="27">
        <v>4072</v>
      </c>
      <c r="Y4074" s="27" t="s">
        <v>3484</v>
      </c>
      <c r="Z4074" s="27"/>
      <c r="AA4074" s="27"/>
      <c r="AB4074" s="27"/>
      <c r="AC4074" s="27"/>
      <c r="AD4074" s="27"/>
      <c r="AE4074" s="27"/>
    </row>
    <row r="4075" spans="24:31">
      <c r="X4075" s="27">
        <v>4073</v>
      </c>
      <c r="Y4075" s="27" t="s">
        <v>3485</v>
      </c>
      <c r="Z4075" s="27"/>
      <c r="AA4075" s="27"/>
      <c r="AB4075" s="27"/>
      <c r="AC4075" s="27"/>
      <c r="AD4075" s="27"/>
      <c r="AE4075" s="27"/>
    </row>
    <row r="4076" spans="24:31">
      <c r="X4076" s="27">
        <v>4074</v>
      </c>
      <c r="Y4076" s="27" t="s">
        <v>3486</v>
      </c>
      <c r="Z4076" s="27"/>
      <c r="AA4076" s="27"/>
      <c r="AB4076" s="27"/>
      <c r="AC4076" s="27"/>
      <c r="AD4076" s="27"/>
      <c r="AE4076" s="27"/>
    </row>
    <row r="4077" spans="24:31">
      <c r="X4077" s="27">
        <v>4075</v>
      </c>
      <c r="Y4077" s="27" t="s">
        <v>3487</v>
      </c>
      <c r="Z4077" s="27"/>
      <c r="AA4077" s="27"/>
      <c r="AB4077" s="27"/>
      <c r="AC4077" s="27"/>
      <c r="AD4077" s="27"/>
      <c r="AE4077" s="27"/>
    </row>
    <row r="4078" spans="24:31">
      <c r="X4078" s="27">
        <v>4076</v>
      </c>
      <c r="Y4078" s="27" t="s">
        <v>3488</v>
      </c>
      <c r="Z4078" s="27"/>
      <c r="AA4078" s="27"/>
      <c r="AB4078" s="27"/>
      <c r="AC4078" s="27"/>
      <c r="AD4078" s="27"/>
      <c r="AE4078" s="27"/>
    </row>
    <row r="4079" spans="24:31">
      <c r="X4079" s="27">
        <v>4077</v>
      </c>
      <c r="Y4079" s="27" t="s">
        <v>3489</v>
      </c>
      <c r="Z4079" s="27"/>
      <c r="AA4079" s="27"/>
      <c r="AB4079" s="27"/>
      <c r="AC4079" s="27"/>
      <c r="AD4079" s="27"/>
      <c r="AE4079" s="27"/>
    </row>
    <row r="4080" spans="24:31">
      <c r="X4080" s="27">
        <v>4078</v>
      </c>
      <c r="Y4080" s="27" t="s">
        <v>3490</v>
      </c>
      <c r="Z4080" s="27"/>
      <c r="AA4080" s="27"/>
      <c r="AB4080" s="27"/>
      <c r="AC4080" s="27"/>
      <c r="AD4080" s="27"/>
      <c r="AE4080" s="27"/>
    </row>
    <row r="4081" spans="24:31">
      <c r="X4081" s="27">
        <v>4079</v>
      </c>
      <c r="Y4081" s="27" t="s">
        <v>3491</v>
      </c>
      <c r="Z4081" s="27"/>
      <c r="AA4081" s="27"/>
      <c r="AB4081" s="27"/>
      <c r="AC4081" s="27"/>
      <c r="AD4081" s="27"/>
      <c r="AE4081" s="27"/>
    </row>
    <row r="4082" spans="24:31">
      <c r="X4082" s="27">
        <v>4080</v>
      </c>
      <c r="Y4082" s="27" t="s">
        <v>3492</v>
      </c>
      <c r="Z4082" s="27"/>
      <c r="AA4082" s="27"/>
      <c r="AB4082" s="27"/>
      <c r="AC4082" s="27"/>
      <c r="AD4082" s="27"/>
      <c r="AE4082" s="27"/>
    </row>
    <row r="4083" spans="24:31">
      <c r="X4083" s="27">
        <v>4081</v>
      </c>
      <c r="Y4083" s="27" t="s">
        <v>3493</v>
      </c>
      <c r="Z4083" s="27"/>
      <c r="AA4083" s="27"/>
      <c r="AB4083" s="27"/>
      <c r="AC4083" s="27"/>
      <c r="AD4083" s="27"/>
      <c r="AE4083" s="27"/>
    </row>
    <row r="4084" spans="24:31">
      <c r="X4084" s="27">
        <v>4082</v>
      </c>
      <c r="Y4084" s="27" t="s">
        <v>3494</v>
      </c>
      <c r="Z4084" s="27"/>
      <c r="AA4084" s="27"/>
      <c r="AB4084" s="27"/>
      <c r="AC4084" s="27"/>
      <c r="AD4084" s="27"/>
      <c r="AE4084" s="27"/>
    </row>
    <row r="4085" spans="24:31">
      <c r="X4085" s="27">
        <v>4083</v>
      </c>
      <c r="Y4085" s="27" t="s">
        <v>3495</v>
      </c>
      <c r="Z4085" s="27"/>
      <c r="AA4085" s="27"/>
      <c r="AB4085" s="27"/>
      <c r="AC4085" s="27"/>
      <c r="AD4085" s="27"/>
      <c r="AE4085" s="27"/>
    </row>
    <row r="4086" spans="24:31">
      <c r="X4086" s="27">
        <v>4084</v>
      </c>
      <c r="Y4086" s="27" t="s">
        <v>3496</v>
      </c>
      <c r="Z4086" s="27"/>
      <c r="AA4086" s="27"/>
      <c r="AB4086" s="27"/>
      <c r="AC4086" s="27"/>
      <c r="AD4086" s="27"/>
      <c r="AE4086" s="27"/>
    </row>
    <row r="4087" spans="24:31">
      <c r="X4087" s="27">
        <v>4085</v>
      </c>
      <c r="Y4087" s="27" t="s">
        <v>3497</v>
      </c>
      <c r="Z4087" s="27"/>
      <c r="AA4087" s="27"/>
      <c r="AB4087" s="27"/>
      <c r="AC4087" s="27"/>
      <c r="AD4087" s="27"/>
      <c r="AE4087" s="27"/>
    </row>
    <row r="4088" spans="24:31">
      <c r="X4088" s="27">
        <v>4086</v>
      </c>
      <c r="Y4088" s="27" t="s">
        <v>3498</v>
      </c>
      <c r="Z4088" s="27"/>
      <c r="AA4088" s="27"/>
      <c r="AB4088" s="27"/>
      <c r="AC4088" s="27"/>
      <c r="AD4088" s="27"/>
      <c r="AE4088" s="27"/>
    </row>
    <row r="4089" spans="24:31">
      <c r="X4089" s="27">
        <v>4087</v>
      </c>
      <c r="Y4089" s="27" t="s">
        <v>3499</v>
      </c>
      <c r="Z4089" s="27"/>
      <c r="AA4089" s="27"/>
      <c r="AB4089" s="27"/>
      <c r="AC4089" s="27"/>
      <c r="AD4089" s="27"/>
      <c r="AE4089" s="27"/>
    </row>
    <row r="4090" spans="24:31">
      <c r="X4090" s="27">
        <v>4088</v>
      </c>
      <c r="Y4090" s="27" t="s">
        <v>3500</v>
      </c>
      <c r="Z4090" s="27"/>
      <c r="AA4090" s="27"/>
      <c r="AB4090" s="27"/>
      <c r="AC4090" s="27"/>
      <c r="AD4090" s="27"/>
      <c r="AE4090" s="27"/>
    </row>
    <row r="4091" spans="24:31">
      <c r="X4091" s="27">
        <v>4089</v>
      </c>
      <c r="Y4091" s="27" t="s">
        <v>3501</v>
      </c>
      <c r="Z4091" s="27"/>
      <c r="AA4091" s="27"/>
      <c r="AB4091" s="27"/>
      <c r="AC4091" s="27"/>
      <c r="AD4091" s="27"/>
      <c r="AE4091" s="27"/>
    </row>
    <row r="4092" spans="24:31">
      <c r="X4092" s="27">
        <v>4090</v>
      </c>
      <c r="Y4092" s="27" t="s">
        <v>3502</v>
      </c>
      <c r="Z4092" s="27"/>
      <c r="AA4092" s="27"/>
      <c r="AB4092" s="27"/>
      <c r="AC4092" s="27"/>
      <c r="AD4092" s="27"/>
      <c r="AE4092" s="27"/>
    </row>
    <row r="4093" spans="24:31">
      <c r="X4093" s="27">
        <v>4091</v>
      </c>
      <c r="Y4093" s="27" t="s">
        <v>3503</v>
      </c>
      <c r="Z4093" s="27"/>
      <c r="AA4093" s="27"/>
      <c r="AB4093" s="27"/>
      <c r="AC4093" s="27"/>
      <c r="AD4093" s="27"/>
      <c r="AE4093" s="27"/>
    </row>
    <row r="4094" spans="24:31">
      <c r="X4094" s="27">
        <v>4092</v>
      </c>
      <c r="Y4094" s="27" t="s">
        <v>3504</v>
      </c>
      <c r="Z4094" s="27"/>
      <c r="AA4094" s="27"/>
      <c r="AB4094" s="27"/>
      <c r="AC4094" s="27"/>
      <c r="AD4094" s="27"/>
      <c r="AE4094" s="27"/>
    </row>
    <row r="4095" spans="24:31">
      <c r="X4095" s="27">
        <v>4093</v>
      </c>
      <c r="Y4095" s="27" t="s">
        <v>3505</v>
      </c>
      <c r="Z4095" s="27"/>
      <c r="AA4095" s="27"/>
      <c r="AB4095" s="27"/>
      <c r="AC4095" s="27"/>
      <c r="AD4095" s="27"/>
      <c r="AE4095" s="27"/>
    </row>
    <row r="4096" spans="24:31">
      <c r="X4096" s="27">
        <v>4094</v>
      </c>
      <c r="Y4096" s="27" t="s">
        <v>3506</v>
      </c>
      <c r="Z4096" s="27"/>
      <c r="AA4096" s="27"/>
      <c r="AB4096" s="27"/>
      <c r="AC4096" s="27"/>
      <c r="AD4096" s="27"/>
      <c r="AE4096" s="27"/>
    </row>
    <row r="4097" spans="24:31">
      <c r="X4097" s="27">
        <v>4095</v>
      </c>
      <c r="Y4097" s="27" t="s">
        <v>3507</v>
      </c>
      <c r="Z4097" s="27"/>
      <c r="AA4097" s="27"/>
      <c r="AB4097" s="27"/>
      <c r="AC4097" s="27"/>
      <c r="AD4097" s="27"/>
      <c r="AE4097" s="27"/>
    </row>
    <row r="4098" spans="24:31">
      <c r="X4098" s="27">
        <v>4096</v>
      </c>
      <c r="Y4098" s="27" t="s">
        <v>3508</v>
      </c>
      <c r="Z4098" s="27"/>
      <c r="AA4098" s="27"/>
      <c r="AB4098" s="27"/>
      <c r="AC4098" s="27"/>
      <c r="AD4098" s="27"/>
      <c r="AE4098" s="27"/>
    </row>
    <row r="4099" spans="24:31">
      <c r="X4099" s="27">
        <v>4097</v>
      </c>
      <c r="Y4099" s="27" t="s">
        <v>3509</v>
      </c>
      <c r="Z4099" s="27"/>
      <c r="AA4099" s="27"/>
      <c r="AB4099" s="27"/>
      <c r="AC4099" s="27"/>
      <c r="AD4099" s="27"/>
      <c r="AE4099" s="27"/>
    </row>
    <row r="4100" spans="24:31">
      <c r="X4100" s="27">
        <v>4098</v>
      </c>
      <c r="Y4100" s="27" t="s">
        <v>3510</v>
      </c>
      <c r="Z4100" s="27"/>
      <c r="AA4100" s="27"/>
      <c r="AB4100" s="27"/>
      <c r="AC4100" s="27"/>
      <c r="AD4100" s="27"/>
      <c r="AE4100" s="27"/>
    </row>
    <row r="4101" spans="24:31">
      <c r="X4101" s="27">
        <v>4099</v>
      </c>
      <c r="Y4101" s="27" t="s">
        <v>3511</v>
      </c>
      <c r="Z4101" s="27"/>
      <c r="AA4101" s="27"/>
      <c r="AB4101" s="27"/>
      <c r="AC4101" s="27"/>
      <c r="AD4101" s="27"/>
      <c r="AE4101" s="27"/>
    </row>
    <row r="4102" spans="24:31">
      <c r="X4102" s="27">
        <v>4100</v>
      </c>
      <c r="Y4102" s="27" t="s">
        <v>3512</v>
      </c>
      <c r="Z4102" s="27"/>
      <c r="AA4102" s="27"/>
      <c r="AB4102" s="27"/>
      <c r="AC4102" s="27"/>
      <c r="AD4102" s="27"/>
      <c r="AE4102" s="27"/>
    </row>
    <row r="4103" spans="24:31">
      <c r="X4103" s="27">
        <v>4101</v>
      </c>
      <c r="Y4103" s="27" t="s">
        <v>3513</v>
      </c>
      <c r="Z4103" s="27"/>
      <c r="AA4103" s="27"/>
      <c r="AB4103" s="27"/>
      <c r="AC4103" s="27"/>
      <c r="AD4103" s="27"/>
      <c r="AE4103" s="27"/>
    </row>
    <row r="4104" spans="24:31">
      <c r="X4104" s="27">
        <v>4102</v>
      </c>
      <c r="Y4104" s="27" t="s">
        <v>3514</v>
      </c>
      <c r="Z4104" s="27"/>
      <c r="AA4104" s="27"/>
      <c r="AB4104" s="27"/>
      <c r="AC4104" s="27"/>
      <c r="AD4104" s="27"/>
      <c r="AE4104" s="27"/>
    </row>
    <row r="4105" spans="24:31">
      <c r="X4105" s="27">
        <v>4103</v>
      </c>
      <c r="Y4105" s="27" t="s">
        <v>3515</v>
      </c>
      <c r="Z4105" s="27"/>
      <c r="AA4105" s="27"/>
      <c r="AB4105" s="27"/>
      <c r="AC4105" s="27"/>
      <c r="AD4105" s="27"/>
      <c r="AE4105" s="27"/>
    </row>
    <row r="4106" spans="24:31">
      <c r="X4106" s="27">
        <v>4104</v>
      </c>
      <c r="Y4106" s="27" t="s">
        <v>3516</v>
      </c>
      <c r="Z4106" s="27"/>
      <c r="AA4106" s="27"/>
      <c r="AB4106" s="27"/>
      <c r="AC4106" s="27"/>
      <c r="AD4106" s="27"/>
      <c r="AE4106" s="27"/>
    </row>
    <row r="4107" spans="24:31">
      <c r="X4107" s="27">
        <v>4105</v>
      </c>
      <c r="Y4107" s="27" t="s">
        <v>4187</v>
      </c>
      <c r="Z4107" s="27"/>
      <c r="AA4107" s="27"/>
      <c r="AB4107" s="27"/>
      <c r="AC4107" s="27"/>
      <c r="AD4107" s="27"/>
      <c r="AE4107" s="27"/>
    </row>
    <row r="4108" spans="24:31">
      <c r="X4108" s="27">
        <v>4106</v>
      </c>
      <c r="Y4108" s="27" t="s">
        <v>4188</v>
      </c>
      <c r="Z4108" s="27"/>
      <c r="AA4108" s="27"/>
      <c r="AB4108" s="27"/>
      <c r="AC4108" s="27"/>
      <c r="AD4108" s="27"/>
      <c r="AE4108" s="27"/>
    </row>
    <row r="4109" spans="24:31">
      <c r="X4109" s="27">
        <v>4107</v>
      </c>
      <c r="Y4109" s="27" t="s">
        <v>4189</v>
      </c>
      <c r="Z4109" s="27"/>
      <c r="AA4109" s="27"/>
      <c r="AB4109" s="27"/>
      <c r="AC4109" s="27"/>
      <c r="AD4109" s="27"/>
      <c r="AE4109" s="27"/>
    </row>
    <row r="4110" spans="24:31">
      <c r="X4110" s="27">
        <v>4108</v>
      </c>
      <c r="Y4110" s="27" t="s">
        <v>3517</v>
      </c>
      <c r="Z4110" s="27"/>
      <c r="AA4110" s="27"/>
      <c r="AB4110" s="27"/>
      <c r="AC4110" s="27"/>
      <c r="AD4110" s="27"/>
      <c r="AE4110" s="27"/>
    </row>
    <row r="4111" spans="24:31">
      <c r="X4111" s="27">
        <v>4109</v>
      </c>
      <c r="Y4111" s="27" t="s">
        <v>4190</v>
      </c>
      <c r="Z4111" s="27"/>
      <c r="AA4111" s="27"/>
      <c r="AB4111" s="27"/>
      <c r="AC4111" s="27"/>
      <c r="AD4111" s="27"/>
      <c r="AE4111" s="27"/>
    </row>
    <row r="4112" spans="24:31">
      <c r="X4112" s="27">
        <v>4110</v>
      </c>
      <c r="Y4112" s="27" t="s">
        <v>3518</v>
      </c>
      <c r="Z4112" s="27"/>
      <c r="AA4112" s="27"/>
      <c r="AB4112" s="27"/>
      <c r="AC4112" s="27"/>
      <c r="AD4112" s="27"/>
      <c r="AE4112" s="27"/>
    </row>
    <row r="4113" spans="24:31">
      <c r="X4113" s="27">
        <v>4111</v>
      </c>
      <c r="Y4113" s="27" t="s">
        <v>3519</v>
      </c>
      <c r="Z4113" s="27"/>
      <c r="AA4113" s="27"/>
      <c r="AB4113" s="27"/>
      <c r="AC4113" s="27"/>
      <c r="AD4113" s="27"/>
      <c r="AE4113" s="27"/>
    </row>
    <row r="4114" spans="24:31">
      <c r="X4114" s="27">
        <v>4112</v>
      </c>
      <c r="Y4114" s="27" t="s">
        <v>3520</v>
      </c>
      <c r="Z4114" s="27"/>
      <c r="AA4114" s="27"/>
      <c r="AB4114" s="27"/>
      <c r="AC4114" s="27"/>
      <c r="AD4114" s="27"/>
      <c r="AE4114" s="27"/>
    </row>
    <row r="4115" spans="24:31">
      <c r="X4115" s="27">
        <v>4113</v>
      </c>
      <c r="Y4115" s="27" t="s">
        <v>3521</v>
      </c>
      <c r="Z4115" s="27"/>
      <c r="AA4115" s="27"/>
      <c r="AB4115" s="27"/>
      <c r="AC4115" s="27"/>
      <c r="AD4115" s="27"/>
      <c r="AE4115" s="27"/>
    </row>
    <row r="4116" spans="24:31">
      <c r="X4116" s="27">
        <v>4114</v>
      </c>
      <c r="Y4116" s="27" t="s">
        <v>3522</v>
      </c>
      <c r="Z4116" s="27"/>
      <c r="AA4116" s="27"/>
      <c r="AB4116" s="27"/>
      <c r="AC4116" s="27"/>
      <c r="AD4116" s="27"/>
      <c r="AE4116" s="27"/>
    </row>
    <row r="4117" spans="24:31">
      <c r="X4117" s="27">
        <v>4115</v>
      </c>
      <c r="Y4117" s="27" t="s">
        <v>3523</v>
      </c>
      <c r="Z4117" s="27"/>
      <c r="AA4117" s="27"/>
      <c r="AB4117" s="27"/>
      <c r="AC4117" s="27"/>
      <c r="AD4117" s="27"/>
      <c r="AE4117" s="27"/>
    </row>
    <row r="4118" spans="24:31">
      <c r="X4118" s="27">
        <v>4116</v>
      </c>
      <c r="Y4118" s="27" t="s">
        <v>3524</v>
      </c>
      <c r="Z4118" s="27"/>
      <c r="AA4118" s="27"/>
      <c r="AB4118" s="27"/>
      <c r="AC4118" s="27"/>
      <c r="AD4118" s="27"/>
      <c r="AE4118" s="27"/>
    </row>
    <row r="4119" spans="24:31">
      <c r="X4119" s="27">
        <v>4117</v>
      </c>
      <c r="Y4119" s="27" t="s">
        <v>3525</v>
      </c>
      <c r="Z4119" s="27"/>
      <c r="AA4119" s="27"/>
      <c r="AB4119" s="27"/>
      <c r="AC4119" s="27"/>
      <c r="AD4119" s="27"/>
      <c r="AE4119" s="27"/>
    </row>
    <row r="4120" spans="24:31">
      <c r="X4120" s="27">
        <v>4118</v>
      </c>
      <c r="Y4120" s="27" t="s">
        <v>3526</v>
      </c>
      <c r="Z4120" s="27"/>
      <c r="AA4120" s="27"/>
      <c r="AB4120" s="27"/>
      <c r="AC4120" s="27"/>
      <c r="AD4120" s="27"/>
      <c r="AE4120" s="27"/>
    </row>
    <row r="4121" spans="24:31">
      <c r="X4121" s="27">
        <v>4119</v>
      </c>
      <c r="Y4121" s="27" t="s">
        <v>3527</v>
      </c>
      <c r="Z4121" s="27"/>
      <c r="AA4121" s="27"/>
      <c r="AB4121" s="27"/>
      <c r="AC4121" s="27"/>
      <c r="AD4121" s="27"/>
      <c r="AE4121" s="27"/>
    </row>
    <row r="4122" spans="24:31">
      <c r="X4122" s="27">
        <v>4120</v>
      </c>
      <c r="Y4122" s="27" t="s">
        <v>3528</v>
      </c>
      <c r="Z4122" s="27"/>
      <c r="AA4122" s="27"/>
      <c r="AB4122" s="27"/>
      <c r="AC4122" s="27"/>
      <c r="AD4122" s="27"/>
      <c r="AE4122" s="27"/>
    </row>
    <row r="4123" spans="24:31">
      <c r="X4123" s="27">
        <v>4121</v>
      </c>
      <c r="Y4123" s="27" t="s">
        <v>3529</v>
      </c>
      <c r="Z4123" s="27"/>
      <c r="AA4123" s="27"/>
      <c r="AB4123" s="27"/>
      <c r="AC4123" s="27"/>
      <c r="AD4123" s="27"/>
      <c r="AE4123" s="27"/>
    </row>
    <row r="4124" spans="24:31">
      <c r="X4124" s="27">
        <v>4122</v>
      </c>
      <c r="Y4124" s="27" t="s">
        <v>3530</v>
      </c>
      <c r="Z4124" s="27"/>
      <c r="AA4124" s="27"/>
      <c r="AB4124" s="27"/>
      <c r="AC4124" s="27"/>
      <c r="AD4124" s="27"/>
      <c r="AE4124" s="27"/>
    </row>
    <row r="4125" spans="24:31">
      <c r="X4125" s="27">
        <v>4123</v>
      </c>
      <c r="Y4125" s="27" t="s">
        <v>3531</v>
      </c>
      <c r="Z4125" s="27"/>
      <c r="AA4125" s="27"/>
      <c r="AB4125" s="27"/>
      <c r="AC4125" s="27"/>
      <c r="AD4125" s="27"/>
      <c r="AE4125" s="27"/>
    </row>
    <row r="4126" spans="24:31">
      <c r="X4126" s="27">
        <v>4124</v>
      </c>
      <c r="Y4126" s="27" t="s">
        <v>3532</v>
      </c>
      <c r="Z4126" s="27"/>
      <c r="AA4126" s="27"/>
      <c r="AB4126" s="27"/>
      <c r="AC4126" s="27"/>
      <c r="AD4126" s="27"/>
      <c r="AE4126" s="27"/>
    </row>
    <row r="4127" spans="24:31">
      <c r="X4127" s="27">
        <v>4125</v>
      </c>
      <c r="Y4127" s="27" t="s">
        <v>3533</v>
      </c>
      <c r="Z4127" s="27"/>
      <c r="AA4127" s="27"/>
      <c r="AB4127" s="27"/>
      <c r="AC4127" s="27"/>
      <c r="AD4127" s="27"/>
      <c r="AE4127" s="27"/>
    </row>
    <row r="4128" spans="24:31">
      <c r="X4128" s="27">
        <v>4126</v>
      </c>
      <c r="Y4128" s="27" t="s">
        <v>3534</v>
      </c>
      <c r="Z4128" s="27"/>
      <c r="AA4128" s="27"/>
      <c r="AB4128" s="27"/>
      <c r="AC4128" s="27"/>
      <c r="AD4128" s="27"/>
      <c r="AE4128" s="27"/>
    </row>
    <row r="4129" spans="24:31">
      <c r="X4129" s="27">
        <v>4127</v>
      </c>
      <c r="Y4129" s="27" t="s">
        <v>3535</v>
      </c>
      <c r="Z4129" s="27"/>
      <c r="AA4129" s="27"/>
      <c r="AB4129" s="27"/>
      <c r="AC4129" s="27"/>
      <c r="AD4129" s="27"/>
      <c r="AE4129" s="27"/>
    </row>
    <row r="4130" spans="24:31">
      <c r="X4130" s="27">
        <v>4128</v>
      </c>
      <c r="Y4130" s="27" t="s">
        <v>3536</v>
      </c>
      <c r="Z4130" s="27"/>
      <c r="AA4130" s="27"/>
      <c r="AB4130" s="27"/>
      <c r="AC4130" s="27"/>
      <c r="AD4130" s="27"/>
      <c r="AE4130" s="27"/>
    </row>
    <row r="4131" spans="24:31">
      <c r="X4131" s="27">
        <v>4129</v>
      </c>
      <c r="Y4131" s="27" t="s">
        <v>3537</v>
      </c>
      <c r="Z4131" s="27"/>
      <c r="AA4131" s="27"/>
      <c r="AB4131" s="27"/>
      <c r="AC4131" s="27"/>
      <c r="AD4131" s="27"/>
      <c r="AE4131" s="27"/>
    </row>
    <row r="4132" spans="24:31">
      <c r="X4132" s="27">
        <v>4130</v>
      </c>
      <c r="Y4132" s="27" t="s">
        <v>3538</v>
      </c>
      <c r="Z4132" s="27"/>
      <c r="AA4132" s="27"/>
      <c r="AB4132" s="27"/>
      <c r="AC4132" s="27"/>
      <c r="AD4132" s="27"/>
      <c r="AE4132" s="27"/>
    </row>
    <row r="4133" spans="24:31">
      <c r="X4133" s="27">
        <v>4131</v>
      </c>
      <c r="Y4133" s="27" t="s">
        <v>3539</v>
      </c>
      <c r="Z4133" s="27"/>
      <c r="AA4133" s="27"/>
      <c r="AB4133" s="27"/>
      <c r="AC4133" s="27"/>
      <c r="AD4133" s="27"/>
      <c r="AE4133" s="27"/>
    </row>
    <row r="4134" spans="24:31">
      <c r="X4134" s="27">
        <v>4132</v>
      </c>
      <c r="Y4134" s="27" t="s">
        <v>3540</v>
      </c>
      <c r="Z4134" s="27"/>
      <c r="AA4134" s="27"/>
      <c r="AB4134" s="27"/>
      <c r="AC4134" s="27"/>
      <c r="AD4134" s="27"/>
      <c r="AE4134" s="27"/>
    </row>
    <row r="4135" spans="24:31">
      <c r="X4135" s="27">
        <v>4133</v>
      </c>
      <c r="Y4135" s="27" t="s">
        <v>3541</v>
      </c>
      <c r="Z4135" s="27"/>
      <c r="AA4135" s="27"/>
      <c r="AB4135" s="27"/>
      <c r="AC4135" s="27"/>
      <c r="AD4135" s="27"/>
      <c r="AE4135" s="27"/>
    </row>
    <row r="4136" spans="24:31">
      <c r="X4136" s="27">
        <v>4134</v>
      </c>
      <c r="Y4136" s="27" t="s">
        <v>3542</v>
      </c>
      <c r="Z4136" s="27"/>
      <c r="AA4136" s="27"/>
      <c r="AB4136" s="27"/>
      <c r="AC4136" s="27"/>
      <c r="AD4136" s="27"/>
      <c r="AE4136" s="27"/>
    </row>
    <row r="4137" spans="24:31">
      <c r="X4137" s="27">
        <v>4135</v>
      </c>
      <c r="Y4137" s="27" t="s">
        <v>3543</v>
      </c>
      <c r="Z4137" s="27"/>
      <c r="AA4137" s="27"/>
      <c r="AB4137" s="27"/>
      <c r="AC4137" s="27"/>
      <c r="AD4137" s="27"/>
      <c r="AE4137" s="27"/>
    </row>
    <row r="4138" spans="24:31">
      <c r="X4138" s="27">
        <v>4136</v>
      </c>
      <c r="Y4138" s="27" t="s">
        <v>3544</v>
      </c>
      <c r="Z4138" s="27"/>
      <c r="AA4138" s="27"/>
      <c r="AB4138" s="27"/>
      <c r="AC4138" s="27"/>
      <c r="AD4138" s="27"/>
      <c r="AE4138" s="27"/>
    </row>
    <row r="4139" spans="24:31">
      <c r="X4139" s="27">
        <v>4137</v>
      </c>
      <c r="Y4139" s="27" t="s">
        <v>3545</v>
      </c>
      <c r="Z4139" s="27"/>
      <c r="AA4139" s="27"/>
      <c r="AB4139" s="27"/>
      <c r="AC4139" s="27"/>
      <c r="AD4139" s="27"/>
      <c r="AE4139" s="27"/>
    </row>
    <row r="4140" spans="24:31">
      <c r="X4140" s="27">
        <v>4138</v>
      </c>
      <c r="Y4140" s="27" t="s">
        <v>3546</v>
      </c>
      <c r="Z4140" s="27"/>
      <c r="AA4140" s="27"/>
      <c r="AB4140" s="27"/>
      <c r="AC4140" s="27"/>
      <c r="AD4140" s="27"/>
      <c r="AE4140" s="27"/>
    </row>
    <row r="4141" spans="24:31">
      <c r="X4141" s="27">
        <v>4139</v>
      </c>
      <c r="Y4141" s="27" t="s">
        <v>3547</v>
      </c>
      <c r="Z4141" s="27"/>
      <c r="AA4141" s="27"/>
      <c r="AB4141" s="27"/>
      <c r="AC4141" s="27"/>
      <c r="AD4141" s="27"/>
      <c r="AE4141" s="27"/>
    </row>
    <row r="4142" spans="24:31">
      <c r="X4142" s="27">
        <v>4140</v>
      </c>
      <c r="Y4142" s="27" t="s">
        <v>3548</v>
      </c>
      <c r="Z4142" s="27"/>
      <c r="AA4142" s="27"/>
      <c r="AB4142" s="27"/>
      <c r="AC4142" s="27"/>
      <c r="AD4142" s="27"/>
      <c r="AE4142" s="27"/>
    </row>
    <row r="4143" spans="24:31">
      <c r="X4143" s="27">
        <v>4141</v>
      </c>
      <c r="Y4143" s="27" t="s">
        <v>3549</v>
      </c>
      <c r="Z4143" s="27"/>
      <c r="AA4143" s="27"/>
      <c r="AB4143" s="27"/>
      <c r="AC4143" s="27"/>
      <c r="AD4143" s="27"/>
      <c r="AE4143" s="27"/>
    </row>
    <row r="4144" spans="24:31">
      <c r="X4144" s="27">
        <v>4142</v>
      </c>
      <c r="Y4144" s="27" t="s">
        <v>3550</v>
      </c>
      <c r="Z4144" s="27"/>
      <c r="AA4144" s="27"/>
      <c r="AB4144" s="27"/>
      <c r="AC4144" s="27"/>
      <c r="AD4144" s="27"/>
      <c r="AE4144" s="27"/>
    </row>
    <row r="4145" spans="24:31">
      <c r="X4145" s="27">
        <v>4143</v>
      </c>
      <c r="Y4145" s="27" t="s">
        <v>3551</v>
      </c>
      <c r="Z4145" s="27"/>
      <c r="AA4145" s="27"/>
      <c r="AB4145" s="27"/>
      <c r="AC4145" s="27"/>
      <c r="AD4145" s="27"/>
      <c r="AE4145" s="27"/>
    </row>
    <row r="4146" spans="24:31">
      <c r="X4146" s="27">
        <v>4144</v>
      </c>
      <c r="Y4146" s="27" t="s">
        <v>3552</v>
      </c>
      <c r="Z4146" s="27"/>
      <c r="AA4146" s="27"/>
      <c r="AB4146" s="27"/>
      <c r="AC4146" s="27"/>
      <c r="AD4146" s="27"/>
      <c r="AE4146" s="27"/>
    </row>
    <row r="4147" spans="24:31">
      <c r="X4147" s="27">
        <v>4145</v>
      </c>
      <c r="Y4147" s="27" t="s">
        <v>3553</v>
      </c>
      <c r="Z4147" s="27"/>
      <c r="AA4147" s="27"/>
      <c r="AB4147" s="27"/>
      <c r="AC4147" s="27"/>
      <c r="AD4147" s="27"/>
      <c r="AE4147" s="27"/>
    </row>
    <row r="4148" spans="24:31">
      <c r="X4148" s="27">
        <v>4146</v>
      </c>
      <c r="Y4148" s="27" t="s">
        <v>3554</v>
      </c>
      <c r="Z4148" s="27"/>
      <c r="AA4148" s="27"/>
      <c r="AB4148" s="27"/>
      <c r="AC4148" s="27"/>
      <c r="AD4148" s="27"/>
      <c r="AE4148" s="27"/>
    </row>
    <row r="4149" spans="24:31">
      <c r="X4149" s="27">
        <v>4147</v>
      </c>
      <c r="Y4149" s="27" t="s">
        <v>3555</v>
      </c>
      <c r="Z4149" s="27"/>
      <c r="AA4149" s="27"/>
      <c r="AB4149" s="27"/>
      <c r="AC4149" s="27"/>
      <c r="AD4149" s="27"/>
      <c r="AE4149" s="27"/>
    </row>
    <row r="4150" spans="24:31">
      <c r="X4150" s="27">
        <v>4148</v>
      </c>
      <c r="Y4150" s="27" t="s">
        <v>3556</v>
      </c>
      <c r="Z4150" s="27"/>
      <c r="AA4150" s="27"/>
      <c r="AB4150" s="27"/>
      <c r="AC4150" s="27"/>
      <c r="AD4150" s="27"/>
      <c r="AE4150" s="27"/>
    </row>
    <row r="4151" spans="24:31">
      <c r="X4151" s="27">
        <v>4149</v>
      </c>
      <c r="Y4151" s="27" t="s">
        <v>3557</v>
      </c>
      <c r="Z4151" s="27"/>
      <c r="AA4151" s="27"/>
      <c r="AB4151" s="27"/>
      <c r="AC4151" s="27"/>
      <c r="AD4151" s="27"/>
      <c r="AE4151" s="27"/>
    </row>
    <row r="4152" spans="24:31">
      <c r="X4152" s="27">
        <v>4150</v>
      </c>
      <c r="Y4152" s="27" t="s">
        <v>3558</v>
      </c>
      <c r="Z4152" s="27"/>
      <c r="AA4152" s="27"/>
      <c r="AB4152" s="27"/>
      <c r="AC4152" s="27"/>
      <c r="AD4152" s="27"/>
      <c r="AE4152" s="27"/>
    </row>
    <row r="4153" spans="24:31">
      <c r="X4153" s="27">
        <v>4151</v>
      </c>
      <c r="Y4153" s="27" t="s">
        <v>3559</v>
      </c>
      <c r="Z4153" s="27"/>
      <c r="AA4153" s="27"/>
      <c r="AB4153" s="27"/>
      <c r="AC4153" s="27"/>
      <c r="AD4153" s="27"/>
      <c r="AE4153" s="27"/>
    </row>
    <row r="4154" spans="24:31">
      <c r="X4154" s="27">
        <v>4152</v>
      </c>
      <c r="Y4154" s="27" t="s">
        <v>3560</v>
      </c>
      <c r="Z4154" s="27"/>
      <c r="AA4154" s="27"/>
      <c r="AB4154" s="27"/>
      <c r="AC4154" s="27"/>
      <c r="AD4154" s="27"/>
      <c r="AE4154" s="27"/>
    </row>
    <row r="4155" spans="24:31">
      <c r="X4155" s="27">
        <v>4153</v>
      </c>
      <c r="Y4155" s="27" t="s">
        <v>3561</v>
      </c>
      <c r="Z4155" s="27"/>
      <c r="AA4155" s="27"/>
      <c r="AB4155" s="27"/>
      <c r="AC4155" s="27"/>
      <c r="AD4155" s="27"/>
      <c r="AE4155" s="27"/>
    </row>
    <row r="4156" spans="24:31">
      <c r="X4156" s="27">
        <v>4154</v>
      </c>
      <c r="Y4156" s="27" t="s">
        <v>3562</v>
      </c>
      <c r="Z4156" s="27"/>
      <c r="AA4156" s="27"/>
      <c r="AB4156" s="27"/>
      <c r="AC4156" s="27"/>
      <c r="AD4156" s="27"/>
      <c r="AE4156" s="27"/>
    </row>
    <row r="4157" spans="24:31">
      <c r="X4157" s="27">
        <v>4155</v>
      </c>
      <c r="Y4157" s="27" t="s">
        <v>3563</v>
      </c>
      <c r="Z4157" s="27"/>
      <c r="AA4157" s="27"/>
      <c r="AB4157" s="27"/>
      <c r="AC4157" s="27"/>
      <c r="AD4157" s="27"/>
      <c r="AE4157" s="27"/>
    </row>
    <row r="4158" spans="24:31">
      <c r="X4158" s="27">
        <v>4156</v>
      </c>
      <c r="Y4158" s="27" t="s">
        <v>3564</v>
      </c>
      <c r="Z4158" s="27"/>
      <c r="AA4158" s="27"/>
      <c r="AB4158" s="27"/>
      <c r="AC4158" s="27"/>
      <c r="AD4158" s="27"/>
      <c r="AE4158" s="27"/>
    </row>
    <row r="4159" spans="24:31">
      <c r="X4159" s="27">
        <v>4157</v>
      </c>
      <c r="Y4159" s="27" t="s">
        <v>3565</v>
      </c>
      <c r="Z4159" s="27"/>
      <c r="AA4159" s="27"/>
      <c r="AB4159" s="27"/>
      <c r="AC4159" s="27"/>
      <c r="AD4159" s="27"/>
      <c r="AE4159" s="27"/>
    </row>
    <row r="4160" spans="24:31">
      <c r="X4160" s="27">
        <v>4158</v>
      </c>
      <c r="Y4160" s="27" t="s">
        <v>3566</v>
      </c>
      <c r="Z4160" s="27"/>
      <c r="AA4160" s="27"/>
      <c r="AB4160" s="27"/>
      <c r="AC4160" s="27"/>
      <c r="AD4160" s="27"/>
      <c r="AE4160" s="27"/>
    </row>
    <row r="4161" spans="24:31">
      <c r="X4161" s="27">
        <v>4159</v>
      </c>
      <c r="Y4161" s="27" t="s">
        <v>3567</v>
      </c>
      <c r="Z4161" s="27"/>
      <c r="AA4161" s="27"/>
      <c r="AB4161" s="27"/>
      <c r="AC4161" s="27"/>
      <c r="AD4161" s="27"/>
      <c r="AE4161" s="27"/>
    </row>
    <row r="4162" spans="24:31">
      <c r="X4162" s="27">
        <v>4160</v>
      </c>
      <c r="Y4162" s="27" t="s">
        <v>3568</v>
      </c>
      <c r="Z4162" s="27"/>
      <c r="AA4162" s="27"/>
      <c r="AB4162" s="27"/>
      <c r="AC4162" s="27"/>
      <c r="AD4162" s="27"/>
      <c r="AE4162" s="27"/>
    </row>
    <row r="4163" spans="24:31">
      <c r="X4163" s="27">
        <v>4161</v>
      </c>
      <c r="Y4163" s="27" t="s">
        <v>3569</v>
      </c>
      <c r="Z4163" s="27"/>
      <c r="AA4163" s="27"/>
      <c r="AB4163" s="27"/>
      <c r="AC4163" s="27"/>
      <c r="AD4163" s="27"/>
      <c r="AE4163" s="27"/>
    </row>
    <row r="4164" spans="24:31">
      <c r="X4164" s="27">
        <v>4162</v>
      </c>
      <c r="Y4164" s="27" t="s">
        <v>3570</v>
      </c>
      <c r="Z4164" s="27"/>
      <c r="AA4164" s="27"/>
      <c r="AB4164" s="27"/>
      <c r="AC4164" s="27"/>
      <c r="AD4164" s="27"/>
      <c r="AE4164" s="27"/>
    </row>
    <row r="4165" spans="24:31">
      <c r="X4165" s="27">
        <v>4163</v>
      </c>
      <c r="Y4165" s="27" t="s">
        <v>3571</v>
      </c>
      <c r="Z4165" s="27"/>
      <c r="AA4165" s="27"/>
      <c r="AB4165" s="27"/>
      <c r="AC4165" s="27"/>
      <c r="AD4165" s="27"/>
      <c r="AE4165" s="27"/>
    </row>
    <row r="4166" spans="24:31">
      <c r="X4166" s="27">
        <v>4164</v>
      </c>
      <c r="Y4166" s="27" t="s">
        <v>3572</v>
      </c>
      <c r="Z4166" s="27"/>
      <c r="AA4166" s="27"/>
      <c r="AB4166" s="27"/>
      <c r="AC4166" s="27"/>
      <c r="AD4166" s="27"/>
      <c r="AE4166" s="27"/>
    </row>
    <row r="4167" spans="24:31">
      <c r="X4167" s="27">
        <v>4165</v>
      </c>
      <c r="Y4167" s="27" t="s">
        <v>3573</v>
      </c>
      <c r="Z4167" s="27"/>
      <c r="AA4167" s="27"/>
      <c r="AB4167" s="27"/>
      <c r="AC4167" s="27"/>
      <c r="AD4167" s="27"/>
      <c r="AE4167" s="27"/>
    </row>
    <row r="4168" spans="24:31">
      <c r="X4168" s="27">
        <v>4166</v>
      </c>
      <c r="Y4168" s="27" t="s">
        <v>3574</v>
      </c>
      <c r="Z4168" s="27"/>
      <c r="AA4168" s="27"/>
      <c r="AB4168" s="27"/>
      <c r="AC4168" s="27"/>
      <c r="AD4168" s="27"/>
      <c r="AE4168" s="27"/>
    </row>
    <row r="4169" spans="24:31">
      <c r="X4169" s="27">
        <v>4167</v>
      </c>
      <c r="Y4169" s="27" t="s">
        <v>3575</v>
      </c>
      <c r="Z4169" s="27"/>
      <c r="AA4169" s="27"/>
      <c r="AB4169" s="27"/>
      <c r="AC4169" s="27"/>
      <c r="AD4169" s="27"/>
      <c r="AE4169" s="27"/>
    </row>
    <row r="4170" spans="24:31">
      <c r="X4170" s="27">
        <v>4168</v>
      </c>
      <c r="Y4170" s="27" t="s">
        <v>3576</v>
      </c>
      <c r="Z4170" s="27"/>
      <c r="AA4170" s="27"/>
      <c r="AB4170" s="27"/>
      <c r="AC4170" s="27"/>
      <c r="AD4170" s="27"/>
      <c r="AE4170" s="27"/>
    </row>
    <row r="4171" spans="24:31">
      <c r="X4171" s="27">
        <v>4169</v>
      </c>
      <c r="Y4171" s="27" t="s">
        <v>3577</v>
      </c>
      <c r="Z4171" s="27"/>
      <c r="AA4171" s="27"/>
      <c r="AB4171" s="27"/>
      <c r="AC4171" s="27"/>
      <c r="AD4171" s="27"/>
      <c r="AE4171" s="27"/>
    </row>
    <row r="4172" spans="24:31">
      <c r="X4172" s="27">
        <v>4170</v>
      </c>
      <c r="Y4172" s="27" t="s">
        <v>3578</v>
      </c>
      <c r="Z4172" s="27"/>
      <c r="AA4172" s="27"/>
      <c r="AB4172" s="27"/>
      <c r="AC4172" s="27"/>
      <c r="AD4172" s="27"/>
      <c r="AE4172" s="27"/>
    </row>
    <row r="4173" spans="24:31">
      <c r="X4173" s="27">
        <v>4171</v>
      </c>
      <c r="Y4173" s="27" t="s">
        <v>3579</v>
      </c>
      <c r="Z4173" s="27"/>
      <c r="AA4173" s="27"/>
      <c r="AB4173" s="27"/>
      <c r="AC4173" s="27"/>
      <c r="AD4173" s="27"/>
      <c r="AE4173" s="27"/>
    </row>
    <row r="4174" spans="24:31">
      <c r="X4174" s="27">
        <v>4172</v>
      </c>
      <c r="Y4174" s="27" t="s">
        <v>3580</v>
      </c>
      <c r="Z4174" s="27"/>
      <c r="AA4174" s="27"/>
      <c r="AB4174" s="27"/>
      <c r="AC4174" s="27"/>
      <c r="AD4174" s="27"/>
      <c r="AE4174" s="27"/>
    </row>
    <row r="4175" spans="24:31">
      <c r="X4175" s="27">
        <v>4173</v>
      </c>
      <c r="Y4175" s="27" t="s">
        <v>3581</v>
      </c>
      <c r="Z4175" s="27"/>
      <c r="AA4175" s="27"/>
      <c r="AB4175" s="27"/>
      <c r="AC4175" s="27"/>
      <c r="AD4175" s="27"/>
      <c r="AE4175" s="27"/>
    </row>
    <row r="4176" spans="24:31">
      <c r="X4176" s="27">
        <v>4174</v>
      </c>
      <c r="Y4176" s="27" t="s">
        <v>3582</v>
      </c>
      <c r="Z4176" s="27"/>
      <c r="AA4176" s="27"/>
      <c r="AB4176" s="27"/>
      <c r="AC4176" s="27"/>
      <c r="AD4176" s="27"/>
      <c r="AE4176" s="27"/>
    </row>
    <row r="4177" spans="24:31">
      <c r="X4177" s="27">
        <v>4175</v>
      </c>
      <c r="Y4177" s="27" t="s">
        <v>3583</v>
      </c>
      <c r="Z4177" s="27"/>
      <c r="AA4177" s="27"/>
      <c r="AB4177" s="27"/>
      <c r="AC4177" s="27"/>
      <c r="AD4177" s="27"/>
      <c r="AE4177" s="27"/>
    </row>
    <row r="4178" spans="24:31">
      <c r="X4178" s="27">
        <v>4176</v>
      </c>
      <c r="Y4178" s="27" t="s">
        <v>3584</v>
      </c>
      <c r="Z4178" s="27"/>
      <c r="AA4178" s="27"/>
      <c r="AB4178" s="27"/>
      <c r="AC4178" s="27"/>
      <c r="AD4178" s="27"/>
      <c r="AE4178" s="27"/>
    </row>
    <row r="4179" spans="24:31">
      <c r="X4179" s="27">
        <v>4177</v>
      </c>
      <c r="Y4179" s="27" t="s">
        <v>3585</v>
      </c>
      <c r="Z4179" s="27"/>
      <c r="AA4179" s="27"/>
      <c r="AB4179" s="27"/>
      <c r="AC4179" s="27"/>
      <c r="AD4179" s="27"/>
      <c r="AE4179" s="27"/>
    </row>
    <row r="4180" spans="24:31">
      <c r="X4180" s="27">
        <v>4178</v>
      </c>
      <c r="Y4180" s="27" t="s">
        <v>3586</v>
      </c>
      <c r="Z4180" s="27"/>
      <c r="AA4180" s="27"/>
      <c r="AB4180" s="27"/>
      <c r="AC4180" s="27"/>
      <c r="AD4180" s="27"/>
      <c r="AE4180" s="27"/>
    </row>
    <row r="4181" spans="24:31">
      <c r="X4181" s="27">
        <v>4179</v>
      </c>
      <c r="Y4181" s="27" t="s">
        <v>3587</v>
      </c>
      <c r="Z4181" s="27"/>
      <c r="AA4181" s="27"/>
      <c r="AB4181" s="27"/>
      <c r="AC4181" s="27"/>
      <c r="AD4181" s="27"/>
      <c r="AE4181" s="27"/>
    </row>
    <row r="4182" spans="24:31">
      <c r="X4182" s="27">
        <v>4180</v>
      </c>
      <c r="Y4182" s="27" t="s">
        <v>3588</v>
      </c>
      <c r="Z4182" s="27"/>
      <c r="AA4182" s="27"/>
      <c r="AB4182" s="27"/>
      <c r="AC4182" s="27"/>
      <c r="AD4182" s="27"/>
      <c r="AE4182" s="27"/>
    </row>
    <row r="4183" spans="24:31">
      <c r="X4183" s="27">
        <v>4181</v>
      </c>
      <c r="Y4183" s="27" t="s">
        <v>3589</v>
      </c>
      <c r="Z4183" s="27"/>
      <c r="AA4183" s="27"/>
      <c r="AB4183" s="27"/>
      <c r="AC4183" s="27"/>
      <c r="AD4183" s="27"/>
      <c r="AE4183" s="27"/>
    </row>
    <row r="4184" spans="24:31">
      <c r="X4184" s="27">
        <v>4182</v>
      </c>
      <c r="Y4184" s="27" t="s">
        <v>3590</v>
      </c>
      <c r="Z4184" s="27"/>
      <c r="AA4184" s="27"/>
      <c r="AB4184" s="27"/>
      <c r="AC4184" s="27"/>
      <c r="AD4184" s="27"/>
      <c r="AE4184" s="27"/>
    </row>
    <row r="4185" spans="24:31">
      <c r="X4185" s="27">
        <v>4183</v>
      </c>
      <c r="Y4185" s="27" t="s">
        <v>3591</v>
      </c>
      <c r="Z4185" s="27"/>
      <c r="AA4185" s="27"/>
      <c r="AB4185" s="27"/>
      <c r="AC4185" s="27"/>
      <c r="AD4185" s="27"/>
      <c r="AE4185" s="27"/>
    </row>
    <row r="4186" spans="24:31">
      <c r="X4186" s="27">
        <v>4184</v>
      </c>
      <c r="Y4186" s="27" t="s">
        <v>3592</v>
      </c>
      <c r="Z4186" s="27"/>
      <c r="AA4186" s="27"/>
      <c r="AB4186" s="27"/>
      <c r="AC4186" s="27"/>
      <c r="AD4186" s="27"/>
      <c r="AE4186" s="27"/>
    </row>
    <row r="4187" spans="24:31">
      <c r="X4187" s="27">
        <v>4185</v>
      </c>
      <c r="Y4187" s="27" t="s">
        <v>3593</v>
      </c>
      <c r="Z4187" s="27"/>
      <c r="AA4187" s="27"/>
      <c r="AB4187" s="27"/>
      <c r="AC4187" s="27"/>
      <c r="AD4187" s="27"/>
      <c r="AE4187" s="27"/>
    </row>
    <row r="4188" spans="24:31">
      <c r="X4188" s="27">
        <v>4186</v>
      </c>
      <c r="Y4188" s="27" t="s">
        <v>3594</v>
      </c>
      <c r="Z4188" s="27"/>
      <c r="AA4188" s="27"/>
      <c r="AB4188" s="27"/>
      <c r="AC4188" s="27"/>
      <c r="AD4188" s="27"/>
      <c r="AE4188" s="27"/>
    </row>
    <row r="4189" spans="24:31">
      <c r="X4189" s="27">
        <v>4187</v>
      </c>
      <c r="Y4189" s="27" t="s">
        <v>3595</v>
      </c>
      <c r="Z4189" s="27"/>
      <c r="AA4189" s="27"/>
      <c r="AB4189" s="27"/>
      <c r="AC4189" s="27"/>
      <c r="AD4189" s="27"/>
      <c r="AE4189" s="27"/>
    </row>
    <row r="4190" spans="24:31">
      <c r="X4190" s="27">
        <v>4188</v>
      </c>
      <c r="Y4190" s="27" t="s">
        <v>3596</v>
      </c>
      <c r="Z4190" s="27"/>
      <c r="AA4190" s="27"/>
      <c r="AB4190" s="27"/>
      <c r="AC4190" s="27"/>
      <c r="AD4190" s="27"/>
      <c r="AE4190" s="27"/>
    </row>
    <row r="4191" spans="24:31">
      <c r="X4191" s="27">
        <v>4189</v>
      </c>
      <c r="Y4191" s="27" t="s">
        <v>3597</v>
      </c>
      <c r="Z4191" s="27"/>
      <c r="AA4191" s="27"/>
      <c r="AB4191" s="27"/>
      <c r="AC4191" s="27"/>
      <c r="AD4191" s="27"/>
      <c r="AE4191" s="27"/>
    </row>
    <row r="4192" spans="24:31">
      <c r="X4192" s="27">
        <v>4190</v>
      </c>
      <c r="Y4192" s="27" t="s">
        <v>3598</v>
      </c>
      <c r="Z4192" s="27"/>
      <c r="AA4192" s="27"/>
      <c r="AB4192" s="27"/>
      <c r="AC4192" s="27"/>
      <c r="AD4192" s="27"/>
      <c r="AE4192" s="27"/>
    </row>
    <row r="4193" spans="24:31">
      <c r="X4193" s="27">
        <v>4191</v>
      </c>
      <c r="Y4193" s="27" t="s">
        <v>3599</v>
      </c>
      <c r="Z4193" s="27"/>
      <c r="AA4193" s="27"/>
      <c r="AB4193" s="27"/>
      <c r="AC4193" s="27"/>
      <c r="AD4193" s="27"/>
      <c r="AE4193" s="27"/>
    </row>
    <row r="4194" spans="24:31">
      <c r="X4194" s="27">
        <v>4192</v>
      </c>
      <c r="Y4194" s="27" t="s">
        <v>3600</v>
      </c>
      <c r="Z4194" s="27"/>
      <c r="AA4194" s="27"/>
      <c r="AB4194" s="27"/>
      <c r="AC4194" s="27"/>
      <c r="AD4194" s="27"/>
      <c r="AE4194" s="27"/>
    </row>
    <row r="4195" spans="24:31">
      <c r="X4195" s="27">
        <v>4193</v>
      </c>
      <c r="Y4195" s="27" t="s">
        <v>3601</v>
      </c>
      <c r="Z4195" s="27"/>
      <c r="AA4195" s="27"/>
      <c r="AB4195" s="27"/>
      <c r="AC4195" s="27"/>
      <c r="AD4195" s="27"/>
      <c r="AE4195" s="27"/>
    </row>
    <row r="4196" spans="24:31">
      <c r="X4196" s="27">
        <v>4194</v>
      </c>
      <c r="Y4196" s="27" t="s">
        <v>3602</v>
      </c>
      <c r="Z4196" s="27"/>
      <c r="AA4196" s="27"/>
      <c r="AB4196" s="27"/>
      <c r="AC4196" s="27"/>
      <c r="AD4196" s="27"/>
      <c r="AE4196" s="27"/>
    </row>
    <row r="4197" spans="24:31">
      <c r="X4197" s="27">
        <v>4195</v>
      </c>
      <c r="Y4197" s="27" t="s">
        <v>3603</v>
      </c>
      <c r="Z4197" s="27"/>
      <c r="AA4197" s="27"/>
      <c r="AB4197" s="27"/>
      <c r="AC4197" s="27"/>
      <c r="AD4197" s="27"/>
      <c r="AE4197" s="27"/>
    </row>
    <row r="4198" spans="24:31">
      <c r="X4198" s="27">
        <v>4196</v>
      </c>
      <c r="Y4198" s="27" t="s">
        <v>3604</v>
      </c>
      <c r="Z4198" s="27"/>
      <c r="AA4198" s="27"/>
      <c r="AB4198" s="27"/>
      <c r="AC4198" s="27"/>
      <c r="AD4198" s="27"/>
      <c r="AE4198" s="27"/>
    </row>
    <row r="4199" spans="24:31">
      <c r="X4199" s="27">
        <v>4197</v>
      </c>
      <c r="Y4199" s="27" t="s">
        <v>3605</v>
      </c>
      <c r="Z4199" s="27"/>
      <c r="AA4199" s="27"/>
      <c r="AB4199" s="27"/>
      <c r="AC4199" s="27"/>
      <c r="AD4199" s="27"/>
      <c r="AE4199" s="27"/>
    </row>
    <row r="4200" spans="24:31">
      <c r="X4200" s="27">
        <v>4198</v>
      </c>
      <c r="Y4200" s="27" t="s">
        <v>3606</v>
      </c>
      <c r="Z4200" s="27"/>
      <c r="AA4200" s="27"/>
      <c r="AB4200" s="27"/>
      <c r="AC4200" s="27"/>
      <c r="AD4200" s="27"/>
      <c r="AE4200" s="27"/>
    </row>
    <row r="4201" spans="24:31">
      <c r="X4201" s="27">
        <v>4199</v>
      </c>
      <c r="Y4201" s="27" t="s">
        <v>3607</v>
      </c>
      <c r="Z4201" s="27"/>
      <c r="AA4201" s="27"/>
      <c r="AB4201" s="27"/>
      <c r="AC4201" s="27"/>
      <c r="AD4201" s="27"/>
      <c r="AE4201" s="27"/>
    </row>
    <row r="4202" spans="24:31">
      <c r="X4202" s="27">
        <v>4200</v>
      </c>
      <c r="Y4202" s="27" t="s">
        <v>3608</v>
      </c>
      <c r="Z4202" s="27"/>
      <c r="AA4202" s="27"/>
      <c r="AB4202" s="27"/>
      <c r="AC4202" s="27"/>
      <c r="AD4202" s="27"/>
      <c r="AE4202" s="27"/>
    </row>
    <row r="4203" spans="24:31">
      <c r="X4203" s="27">
        <v>4201</v>
      </c>
      <c r="Y4203" s="27" t="s">
        <v>3609</v>
      </c>
      <c r="Z4203" s="27"/>
      <c r="AA4203" s="27"/>
      <c r="AB4203" s="27"/>
      <c r="AC4203" s="27"/>
      <c r="AD4203" s="27"/>
      <c r="AE4203" s="27"/>
    </row>
    <row r="4204" spans="24:31">
      <c r="X4204" s="27">
        <v>4202</v>
      </c>
      <c r="Y4204" s="27" t="s">
        <v>3610</v>
      </c>
      <c r="Z4204" s="27"/>
      <c r="AA4204" s="27"/>
      <c r="AB4204" s="27"/>
      <c r="AC4204" s="27"/>
      <c r="AD4204" s="27"/>
      <c r="AE4204" s="27"/>
    </row>
    <row r="4205" spans="24:31">
      <c r="X4205" s="27">
        <v>4203</v>
      </c>
      <c r="Y4205" s="27" t="s">
        <v>3611</v>
      </c>
      <c r="Z4205" s="27"/>
      <c r="AA4205" s="27"/>
      <c r="AB4205" s="27"/>
      <c r="AC4205" s="27"/>
      <c r="AD4205" s="27"/>
      <c r="AE4205" s="27"/>
    </row>
    <row r="4206" spans="24:31">
      <c r="X4206" s="27">
        <v>4204</v>
      </c>
      <c r="Y4206" s="27" t="s">
        <v>3612</v>
      </c>
      <c r="Z4206" s="27"/>
      <c r="AA4206" s="27"/>
      <c r="AB4206" s="27"/>
      <c r="AC4206" s="27"/>
      <c r="AD4206" s="27"/>
      <c r="AE4206" s="27"/>
    </row>
    <row r="4207" spans="24:31">
      <c r="X4207" s="27">
        <v>4205</v>
      </c>
      <c r="Y4207" s="27" t="s">
        <v>3613</v>
      </c>
      <c r="Z4207" s="27"/>
      <c r="AA4207" s="27"/>
      <c r="AB4207" s="27"/>
      <c r="AC4207" s="27"/>
      <c r="AD4207" s="27"/>
      <c r="AE4207" s="27"/>
    </row>
    <row r="4208" spans="24:31">
      <c r="X4208" s="27">
        <v>4206</v>
      </c>
      <c r="Y4208" s="27" t="s">
        <v>3614</v>
      </c>
      <c r="Z4208" s="27"/>
      <c r="AA4208" s="27"/>
      <c r="AB4208" s="27"/>
      <c r="AC4208" s="27"/>
      <c r="AD4208" s="27"/>
      <c r="AE4208" s="27"/>
    </row>
    <row r="4209" spans="24:31">
      <c r="X4209" s="27">
        <v>4207</v>
      </c>
      <c r="Y4209" s="27" t="s">
        <v>3615</v>
      </c>
      <c r="Z4209" s="27"/>
      <c r="AA4209" s="27"/>
      <c r="AB4209" s="27"/>
      <c r="AC4209" s="27"/>
      <c r="AD4209" s="27"/>
      <c r="AE4209" s="27"/>
    </row>
    <row r="4210" spans="24:31">
      <c r="X4210" s="27">
        <v>4208</v>
      </c>
      <c r="Y4210" s="27" t="s">
        <v>3616</v>
      </c>
      <c r="Z4210" s="27"/>
      <c r="AA4210" s="27"/>
      <c r="AB4210" s="27"/>
      <c r="AC4210" s="27"/>
      <c r="AD4210" s="27"/>
      <c r="AE4210" s="27"/>
    </row>
    <row r="4211" spans="24:31">
      <c r="X4211" s="27">
        <v>4209</v>
      </c>
      <c r="Y4211" s="27" t="s">
        <v>3617</v>
      </c>
      <c r="Z4211" s="27"/>
      <c r="AA4211" s="27"/>
      <c r="AB4211" s="27"/>
      <c r="AC4211" s="27"/>
      <c r="AD4211" s="27"/>
      <c r="AE4211" s="27"/>
    </row>
    <row r="4212" spans="24:31">
      <c r="X4212" s="27">
        <v>4210</v>
      </c>
      <c r="Y4212" s="27" t="s">
        <v>3618</v>
      </c>
      <c r="Z4212" s="27"/>
      <c r="AA4212" s="27"/>
      <c r="AB4212" s="27"/>
      <c r="AC4212" s="27"/>
      <c r="AD4212" s="27"/>
      <c r="AE4212" s="27"/>
    </row>
    <row r="4213" spans="24:31">
      <c r="X4213" s="27">
        <v>4211</v>
      </c>
      <c r="Y4213" s="27" t="s">
        <v>3619</v>
      </c>
      <c r="Z4213" s="27"/>
      <c r="AA4213" s="27"/>
      <c r="AB4213" s="27"/>
      <c r="AC4213" s="27"/>
      <c r="AD4213" s="27"/>
      <c r="AE4213" s="27"/>
    </row>
    <row r="4214" spans="24:31">
      <c r="X4214" s="27">
        <v>4212</v>
      </c>
      <c r="Y4214" s="27" t="s">
        <v>3620</v>
      </c>
      <c r="Z4214" s="27"/>
      <c r="AA4214" s="27"/>
      <c r="AB4214" s="27"/>
      <c r="AC4214" s="27"/>
      <c r="AD4214" s="27"/>
      <c r="AE4214" s="27"/>
    </row>
    <row r="4215" spans="24:31">
      <c r="X4215" s="27">
        <v>4213</v>
      </c>
      <c r="Y4215" s="27" t="s">
        <v>3621</v>
      </c>
      <c r="Z4215" s="27"/>
      <c r="AA4215" s="27"/>
      <c r="AB4215" s="27"/>
      <c r="AC4215" s="27"/>
      <c r="AD4215" s="27"/>
      <c r="AE4215" s="27"/>
    </row>
    <row r="4216" spans="24:31">
      <c r="X4216" s="27">
        <v>4214</v>
      </c>
      <c r="Y4216" s="27" t="s">
        <v>3622</v>
      </c>
      <c r="Z4216" s="27"/>
      <c r="AA4216" s="27"/>
      <c r="AB4216" s="27"/>
      <c r="AC4216" s="27"/>
      <c r="AD4216" s="27"/>
      <c r="AE4216" s="27"/>
    </row>
    <row r="4217" spans="24:31">
      <c r="X4217" s="27">
        <v>4215</v>
      </c>
      <c r="Y4217" s="27" t="s">
        <v>3623</v>
      </c>
      <c r="Z4217" s="27"/>
      <c r="AA4217" s="27"/>
      <c r="AB4217" s="27"/>
      <c r="AC4217" s="27"/>
      <c r="AD4217" s="27"/>
      <c r="AE4217" s="27"/>
    </row>
    <row r="4218" spans="24:31">
      <c r="X4218" s="27">
        <v>4216</v>
      </c>
      <c r="Y4218" s="27" t="s">
        <v>3624</v>
      </c>
      <c r="Z4218" s="27"/>
      <c r="AA4218" s="27"/>
      <c r="AB4218" s="27"/>
      <c r="AC4218" s="27"/>
      <c r="AD4218" s="27"/>
      <c r="AE4218" s="27"/>
    </row>
    <row r="4219" spans="24:31">
      <c r="X4219" s="27">
        <v>4217</v>
      </c>
      <c r="Y4219" s="27" t="s">
        <v>3625</v>
      </c>
      <c r="Z4219" s="27"/>
      <c r="AA4219" s="27"/>
      <c r="AB4219" s="27"/>
      <c r="AC4219" s="27"/>
      <c r="AD4219" s="27"/>
      <c r="AE4219" s="27"/>
    </row>
    <row r="4220" spans="24:31">
      <c r="X4220" s="27">
        <v>4218</v>
      </c>
      <c r="Y4220" s="27" t="s">
        <v>3626</v>
      </c>
      <c r="Z4220" s="27"/>
      <c r="AA4220" s="27"/>
      <c r="AB4220" s="27"/>
      <c r="AC4220" s="27"/>
      <c r="AD4220" s="27"/>
      <c r="AE4220" s="27"/>
    </row>
    <row r="4221" spans="24:31">
      <c r="X4221" s="27">
        <v>4219</v>
      </c>
      <c r="Y4221" s="27" t="s">
        <v>3627</v>
      </c>
      <c r="Z4221" s="27"/>
      <c r="AA4221" s="27"/>
      <c r="AB4221" s="27"/>
      <c r="AC4221" s="27"/>
      <c r="AD4221" s="27"/>
      <c r="AE4221" s="27"/>
    </row>
    <row r="4222" spans="24:31">
      <c r="X4222" s="27">
        <v>4220</v>
      </c>
      <c r="Y4222" s="27" t="s">
        <v>3628</v>
      </c>
      <c r="Z4222" s="27"/>
      <c r="AA4222" s="27"/>
      <c r="AB4222" s="27"/>
      <c r="AC4222" s="27"/>
      <c r="AD4222" s="27"/>
      <c r="AE4222" s="27"/>
    </row>
    <row r="4223" spans="24:31">
      <c r="X4223" s="27">
        <v>4221</v>
      </c>
      <c r="Y4223" s="27" t="s">
        <v>3629</v>
      </c>
      <c r="Z4223" s="27"/>
      <c r="AA4223" s="27"/>
      <c r="AB4223" s="27"/>
      <c r="AC4223" s="27"/>
      <c r="AD4223" s="27"/>
      <c r="AE4223" s="27"/>
    </row>
    <row r="4224" spans="24:31">
      <c r="X4224" s="27">
        <v>4222</v>
      </c>
      <c r="Y4224" s="27" t="s">
        <v>3630</v>
      </c>
      <c r="Z4224" s="27"/>
      <c r="AA4224" s="27"/>
      <c r="AB4224" s="27"/>
      <c r="AC4224" s="27"/>
      <c r="AD4224" s="27"/>
      <c r="AE4224" s="27"/>
    </row>
    <row r="4225" spans="24:31">
      <c r="X4225" s="27">
        <v>4223</v>
      </c>
      <c r="Y4225" s="27" t="s">
        <v>3631</v>
      </c>
      <c r="Z4225" s="27"/>
      <c r="AA4225" s="27"/>
      <c r="AB4225" s="27"/>
      <c r="AC4225" s="27"/>
      <c r="AD4225" s="27"/>
      <c r="AE4225" s="27"/>
    </row>
    <row r="4226" spans="24:31">
      <c r="X4226" s="27">
        <v>4224</v>
      </c>
      <c r="Y4226" s="27" t="s">
        <v>3632</v>
      </c>
      <c r="Z4226" s="27"/>
      <c r="AA4226" s="27"/>
      <c r="AB4226" s="27"/>
      <c r="AC4226" s="27"/>
      <c r="AD4226" s="27"/>
      <c r="AE4226" s="27"/>
    </row>
    <row r="4227" spans="24:31">
      <c r="X4227" s="27">
        <v>4225</v>
      </c>
      <c r="Y4227" s="27" t="s">
        <v>3633</v>
      </c>
      <c r="Z4227" s="27"/>
      <c r="AA4227" s="27"/>
      <c r="AB4227" s="27"/>
      <c r="AC4227" s="27"/>
      <c r="AD4227" s="27"/>
      <c r="AE4227" s="27"/>
    </row>
    <row r="4228" spans="24:31">
      <c r="X4228" s="27">
        <v>4226</v>
      </c>
      <c r="Y4228" s="27" t="s">
        <v>3634</v>
      </c>
      <c r="Z4228" s="27"/>
      <c r="AA4228" s="27"/>
      <c r="AB4228" s="27"/>
      <c r="AC4228" s="27"/>
      <c r="AD4228" s="27"/>
      <c r="AE4228" s="27"/>
    </row>
    <row r="4229" spans="24:31">
      <c r="X4229" s="27">
        <v>4227</v>
      </c>
      <c r="Y4229" s="27" t="s">
        <v>3635</v>
      </c>
      <c r="Z4229" s="27"/>
      <c r="AA4229" s="27"/>
      <c r="AB4229" s="27"/>
      <c r="AC4229" s="27"/>
      <c r="AD4229" s="27"/>
      <c r="AE4229" s="27"/>
    </row>
    <row r="4230" spans="24:31">
      <c r="X4230" s="27">
        <v>4228</v>
      </c>
      <c r="Y4230" s="27" t="s">
        <v>3636</v>
      </c>
      <c r="Z4230" s="27"/>
      <c r="AA4230" s="27"/>
      <c r="AB4230" s="27"/>
      <c r="AC4230" s="27"/>
      <c r="AD4230" s="27"/>
      <c r="AE4230" s="27"/>
    </row>
    <row r="4231" spans="24:31">
      <c r="X4231" s="27">
        <v>4229</v>
      </c>
      <c r="Y4231" s="27" t="s">
        <v>3637</v>
      </c>
      <c r="Z4231" s="27"/>
      <c r="AA4231" s="27"/>
      <c r="AB4231" s="27"/>
      <c r="AC4231" s="27"/>
      <c r="AD4231" s="27"/>
      <c r="AE4231" s="27"/>
    </row>
    <row r="4232" spans="24:31">
      <c r="X4232" s="27">
        <v>4230</v>
      </c>
      <c r="Y4232" s="27" t="s">
        <v>3638</v>
      </c>
      <c r="Z4232" s="27"/>
      <c r="AA4232" s="27"/>
      <c r="AB4232" s="27"/>
      <c r="AC4232" s="27"/>
      <c r="AD4232" s="27"/>
      <c r="AE4232" s="27"/>
    </row>
    <row r="4233" spans="24:31">
      <c r="X4233" s="27">
        <v>4231</v>
      </c>
      <c r="Y4233" s="27" t="s">
        <v>3639</v>
      </c>
      <c r="Z4233" s="27"/>
      <c r="AA4233" s="27"/>
      <c r="AB4233" s="27"/>
      <c r="AC4233" s="27"/>
      <c r="AD4233" s="27"/>
      <c r="AE4233" s="27"/>
    </row>
    <row r="4234" spans="24:31">
      <c r="X4234" s="27">
        <v>4232</v>
      </c>
      <c r="Y4234" s="27" t="s">
        <v>3640</v>
      </c>
      <c r="Z4234" s="27"/>
      <c r="AA4234" s="27"/>
      <c r="AB4234" s="27"/>
      <c r="AC4234" s="27"/>
      <c r="AD4234" s="27"/>
      <c r="AE4234" s="27"/>
    </row>
    <row r="4235" spans="24:31">
      <c r="X4235" s="27">
        <v>4233</v>
      </c>
      <c r="Y4235" s="27" t="s">
        <v>3641</v>
      </c>
      <c r="Z4235" s="27"/>
      <c r="AA4235" s="27"/>
      <c r="AB4235" s="27"/>
      <c r="AC4235" s="27"/>
      <c r="AD4235" s="27"/>
      <c r="AE4235" s="27"/>
    </row>
    <row r="4236" spans="24:31">
      <c r="X4236" s="27">
        <v>4234</v>
      </c>
      <c r="Y4236" s="27" t="s">
        <v>3642</v>
      </c>
      <c r="Z4236" s="27"/>
      <c r="AA4236" s="27"/>
      <c r="AB4236" s="27"/>
      <c r="AC4236" s="27"/>
      <c r="AD4236" s="27"/>
      <c r="AE4236" s="27"/>
    </row>
    <row r="4237" spans="24:31">
      <c r="X4237" s="27">
        <v>4235</v>
      </c>
      <c r="Y4237" s="27" t="s">
        <v>3643</v>
      </c>
      <c r="Z4237" s="27"/>
      <c r="AA4237" s="27"/>
      <c r="AB4237" s="27"/>
      <c r="AC4237" s="27"/>
      <c r="AD4237" s="27"/>
      <c r="AE4237" s="27"/>
    </row>
    <row r="4238" spans="24:31">
      <c r="X4238" s="27">
        <v>4236</v>
      </c>
      <c r="Y4238" s="27" t="s">
        <v>3644</v>
      </c>
      <c r="Z4238" s="27"/>
      <c r="AA4238" s="27"/>
      <c r="AB4238" s="27"/>
      <c r="AC4238" s="27"/>
      <c r="AD4238" s="27"/>
      <c r="AE4238" s="27"/>
    </row>
    <row r="4239" spans="24:31">
      <c r="X4239" s="27">
        <v>4237</v>
      </c>
      <c r="Y4239" s="27" t="s">
        <v>3645</v>
      </c>
      <c r="Z4239" s="27"/>
      <c r="AA4239" s="27"/>
      <c r="AB4239" s="27"/>
      <c r="AC4239" s="27"/>
      <c r="AD4239" s="27"/>
      <c r="AE4239" s="27"/>
    </row>
    <row r="4240" spans="24:31">
      <c r="X4240" s="27">
        <v>4238</v>
      </c>
      <c r="Y4240" s="27" t="s">
        <v>3646</v>
      </c>
      <c r="Z4240" s="27"/>
      <c r="AA4240" s="27"/>
      <c r="AB4240" s="27"/>
      <c r="AC4240" s="27"/>
      <c r="AD4240" s="27"/>
      <c r="AE4240" s="27"/>
    </row>
    <row r="4241" spans="24:31">
      <c r="X4241" s="27">
        <v>4239</v>
      </c>
      <c r="Y4241" s="27" t="s">
        <v>3647</v>
      </c>
      <c r="Z4241" s="27"/>
      <c r="AA4241" s="27"/>
      <c r="AB4241" s="27"/>
      <c r="AC4241" s="27"/>
      <c r="AD4241" s="27"/>
      <c r="AE4241" s="27"/>
    </row>
    <row r="4242" spans="24:31">
      <c r="X4242" s="27">
        <v>4240</v>
      </c>
      <c r="Y4242" s="27" t="s">
        <v>3648</v>
      </c>
      <c r="Z4242" s="27"/>
      <c r="AA4242" s="27"/>
      <c r="AB4242" s="27"/>
      <c r="AC4242" s="27"/>
      <c r="AD4242" s="27"/>
      <c r="AE4242" s="27"/>
    </row>
    <row r="4243" spans="24:31">
      <c r="X4243" s="27">
        <v>4241</v>
      </c>
      <c r="Y4243" s="27" t="s">
        <v>3649</v>
      </c>
      <c r="Z4243" s="27"/>
      <c r="AA4243" s="27"/>
      <c r="AB4243" s="27"/>
      <c r="AC4243" s="27"/>
      <c r="AD4243" s="27"/>
      <c r="AE4243" s="27"/>
    </row>
    <row r="4244" spans="24:31">
      <c r="X4244" s="27">
        <v>4242</v>
      </c>
      <c r="Y4244" s="27" t="s">
        <v>3650</v>
      </c>
      <c r="Z4244" s="27"/>
      <c r="AA4244" s="27"/>
      <c r="AB4244" s="27"/>
      <c r="AC4244" s="27"/>
      <c r="AD4244" s="27"/>
      <c r="AE4244" s="27"/>
    </row>
    <row r="4245" spans="24:31">
      <c r="X4245" s="27">
        <v>4243</v>
      </c>
      <c r="Y4245" s="27" t="s">
        <v>3651</v>
      </c>
      <c r="Z4245" s="27"/>
      <c r="AA4245" s="27"/>
      <c r="AB4245" s="27"/>
      <c r="AC4245" s="27"/>
      <c r="AD4245" s="27"/>
      <c r="AE4245" s="27"/>
    </row>
    <row r="4246" spans="24:31">
      <c r="X4246" s="27">
        <v>4244</v>
      </c>
      <c r="Y4246" s="27" t="s">
        <v>3652</v>
      </c>
      <c r="Z4246" s="27"/>
      <c r="AA4246" s="27"/>
      <c r="AB4246" s="27"/>
      <c r="AC4246" s="27"/>
      <c r="AD4246" s="27"/>
      <c r="AE4246" s="27"/>
    </row>
    <row r="4247" spans="24:31">
      <c r="X4247" s="27">
        <v>4245</v>
      </c>
      <c r="Y4247" s="27" t="s">
        <v>3653</v>
      </c>
      <c r="Z4247" s="27"/>
      <c r="AA4247" s="27"/>
      <c r="AB4247" s="27"/>
      <c r="AC4247" s="27"/>
      <c r="AD4247" s="27"/>
      <c r="AE4247" s="27"/>
    </row>
    <row r="4248" spans="24:31">
      <c r="X4248" s="27">
        <v>4246</v>
      </c>
      <c r="Y4248" s="27" t="s">
        <v>3654</v>
      </c>
      <c r="Z4248" s="27"/>
      <c r="AA4248" s="27"/>
      <c r="AB4248" s="27"/>
      <c r="AC4248" s="27"/>
      <c r="AD4248" s="27"/>
      <c r="AE4248" s="27"/>
    </row>
    <row r="4249" spans="24:31">
      <c r="X4249" s="27">
        <v>4247</v>
      </c>
      <c r="Y4249" s="27" t="s">
        <v>3655</v>
      </c>
      <c r="Z4249" s="27"/>
      <c r="AA4249" s="27"/>
      <c r="AB4249" s="27"/>
      <c r="AC4249" s="27"/>
      <c r="AD4249" s="27"/>
      <c r="AE4249" s="27"/>
    </row>
    <row r="4250" spans="24:31">
      <c r="X4250" s="27">
        <v>4248</v>
      </c>
      <c r="Y4250" s="27" t="s">
        <v>3656</v>
      </c>
      <c r="Z4250" s="27"/>
      <c r="AA4250" s="27"/>
      <c r="AB4250" s="27"/>
      <c r="AC4250" s="27"/>
      <c r="AD4250" s="27"/>
      <c r="AE4250" s="27"/>
    </row>
    <row r="4251" spans="24:31">
      <c r="X4251" s="27">
        <v>4249</v>
      </c>
      <c r="Y4251" s="27" t="s">
        <v>3657</v>
      </c>
      <c r="Z4251" s="27"/>
      <c r="AA4251" s="27"/>
      <c r="AB4251" s="27"/>
      <c r="AC4251" s="27"/>
      <c r="AD4251" s="27"/>
      <c r="AE4251" s="27"/>
    </row>
    <row r="4252" spans="24:31">
      <c r="X4252" s="27">
        <v>4250</v>
      </c>
      <c r="Y4252" s="27" t="s">
        <v>3658</v>
      </c>
      <c r="Z4252" s="27"/>
      <c r="AA4252" s="27"/>
      <c r="AB4252" s="27"/>
      <c r="AC4252" s="27"/>
      <c r="AD4252" s="27"/>
      <c r="AE4252" s="27"/>
    </row>
    <row r="4253" spans="24:31">
      <c r="X4253" s="27">
        <v>4251</v>
      </c>
      <c r="Y4253" s="27" t="s">
        <v>3659</v>
      </c>
      <c r="Z4253" s="27"/>
      <c r="AA4253" s="27"/>
      <c r="AB4253" s="27"/>
      <c r="AC4253" s="27"/>
      <c r="AD4253" s="27"/>
      <c r="AE4253" s="27"/>
    </row>
    <row r="4254" spans="24:31">
      <c r="X4254" s="27">
        <v>4252</v>
      </c>
      <c r="Y4254" s="27" t="s">
        <v>3660</v>
      </c>
      <c r="Z4254" s="27"/>
      <c r="AA4254" s="27"/>
      <c r="AB4254" s="27"/>
      <c r="AC4254" s="27"/>
      <c r="AD4254" s="27"/>
      <c r="AE4254" s="27"/>
    </row>
    <row r="4255" spans="24:31">
      <c r="X4255" s="27">
        <v>4253</v>
      </c>
      <c r="Y4255" s="27" t="s">
        <v>3661</v>
      </c>
      <c r="Z4255" s="27"/>
      <c r="AA4255" s="27"/>
      <c r="AB4255" s="27"/>
      <c r="AC4255" s="27"/>
      <c r="AD4255" s="27"/>
      <c r="AE4255" s="27"/>
    </row>
    <row r="4256" spans="24:31">
      <c r="X4256" s="27">
        <v>4254</v>
      </c>
      <c r="Y4256" s="27" t="s">
        <v>3662</v>
      </c>
      <c r="Z4256" s="27"/>
      <c r="AA4256" s="27"/>
      <c r="AB4256" s="27"/>
      <c r="AC4256" s="27"/>
      <c r="AD4256" s="27"/>
      <c r="AE4256" s="27"/>
    </row>
    <row r="4257" spans="24:31">
      <c r="X4257" s="27">
        <v>4255</v>
      </c>
      <c r="Y4257" s="27" t="s">
        <v>3663</v>
      </c>
      <c r="Z4257" s="27"/>
      <c r="AA4257" s="27"/>
      <c r="AB4257" s="27"/>
      <c r="AC4257" s="27"/>
      <c r="AD4257" s="27"/>
      <c r="AE4257" s="27"/>
    </row>
    <row r="4258" spans="24:31">
      <c r="X4258" s="27">
        <v>4256</v>
      </c>
      <c r="Y4258" s="27" t="s">
        <v>3664</v>
      </c>
      <c r="Z4258" s="27"/>
      <c r="AA4258" s="27"/>
      <c r="AB4258" s="27"/>
      <c r="AC4258" s="27"/>
      <c r="AD4258" s="27"/>
      <c r="AE4258" s="27"/>
    </row>
    <row r="4259" spans="24:31">
      <c r="X4259" s="27">
        <v>4257</v>
      </c>
      <c r="Y4259" s="27" t="s">
        <v>3665</v>
      </c>
      <c r="Z4259" s="27"/>
      <c r="AA4259" s="27"/>
      <c r="AB4259" s="27"/>
      <c r="AC4259" s="27"/>
      <c r="AD4259" s="27"/>
      <c r="AE4259" s="27"/>
    </row>
    <row r="4260" spans="24:31">
      <c r="X4260" s="27">
        <v>4258</v>
      </c>
      <c r="Y4260" s="27" t="s">
        <v>3666</v>
      </c>
      <c r="Z4260" s="27"/>
      <c r="AA4260" s="27"/>
      <c r="AB4260" s="27"/>
      <c r="AC4260" s="27"/>
      <c r="AD4260" s="27"/>
      <c r="AE4260" s="27"/>
    </row>
    <row r="4261" spans="24:31">
      <c r="X4261" s="27">
        <v>4259</v>
      </c>
      <c r="Y4261" s="27" t="s">
        <v>3667</v>
      </c>
      <c r="Z4261" s="27"/>
      <c r="AA4261" s="27"/>
      <c r="AB4261" s="27"/>
      <c r="AC4261" s="27"/>
      <c r="AD4261" s="27"/>
      <c r="AE4261" s="27"/>
    </row>
    <row r="4262" spans="24:31">
      <c r="X4262" s="27">
        <v>4260</v>
      </c>
      <c r="Y4262" s="27" t="s">
        <v>3668</v>
      </c>
      <c r="Z4262" s="27"/>
      <c r="AA4262" s="27"/>
      <c r="AB4262" s="27"/>
      <c r="AC4262" s="27"/>
      <c r="AD4262" s="27"/>
      <c r="AE4262" s="27"/>
    </row>
    <row r="4263" spans="24:31">
      <c r="X4263" s="27">
        <v>4261</v>
      </c>
      <c r="Y4263" s="27" t="s">
        <v>3669</v>
      </c>
      <c r="Z4263" s="27"/>
      <c r="AA4263" s="27"/>
      <c r="AB4263" s="27"/>
      <c r="AC4263" s="27"/>
      <c r="AD4263" s="27"/>
      <c r="AE4263" s="27"/>
    </row>
    <row r="4264" spans="24:31">
      <c r="X4264" s="27">
        <v>4262</v>
      </c>
      <c r="Y4264" s="27" t="s">
        <v>3670</v>
      </c>
      <c r="Z4264" s="27"/>
      <c r="AA4264" s="27"/>
      <c r="AB4264" s="27"/>
      <c r="AC4264" s="27"/>
      <c r="AD4264" s="27"/>
      <c r="AE4264" s="27"/>
    </row>
    <row r="4265" spans="24:31">
      <c r="X4265" s="27">
        <v>4263</v>
      </c>
      <c r="Y4265" s="27" t="s">
        <v>3671</v>
      </c>
      <c r="Z4265" s="27"/>
      <c r="AA4265" s="27"/>
      <c r="AB4265" s="27"/>
      <c r="AC4265" s="27"/>
      <c r="AD4265" s="27"/>
      <c r="AE4265" s="27"/>
    </row>
    <row r="4266" spans="24:31">
      <c r="X4266" s="27">
        <v>4264</v>
      </c>
      <c r="Y4266" s="27" t="s">
        <v>3672</v>
      </c>
      <c r="Z4266" s="27"/>
      <c r="AA4266" s="27"/>
      <c r="AB4266" s="27"/>
      <c r="AC4266" s="27"/>
      <c r="AD4266" s="27"/>
      <c r="AE4266" s="27"/>
    </row>
    <row r="4267" spans="24:31">
      <c r="X4267" s="27">
        <v>4265</v>
      </c>
      <c r="Y4267" s="27" t="s">
        <v>3673</v>
      </c>
      <c r="Z4267" s="27"/>
      <c r="AA4267" s="27"/>
      <c r="AB4267" s="27"/>
      <c r="AC4267" s="27"/>
      <c r="AD4267" s="27"/>
      <c r="AE4267" s="27"/>
    </row>
    <row r="4268" spans="24:31">
      <c r="X4268" s="27">
        <v>4266</v>
      </c>
      <c r="Y4268" s="27" t="s">
        <v>3674</v>
      </c>
      <c r="Z4268" s="27"/>
      <c r="AA4268" s="27"/>
      <c r="AB4268" s="27"/>
      <c r="AC4268" s="27"/>
      <c r="AD4268" s="27"/>
      <c r="AE4268" s="27"/>
    </row>
    <row r="4269" spans="24:31">
      <c r="X4269" s="27">
        <v>4267</v>
      </c>
      <c r="Y4269" s="27" t="s">
        <v>3675</v>
      </c>
      <c r="Z4269" s="27"/>
      <c r="AA4269" s="27"/>
      <c r="AB4269" s="27"/>
      <c r="AC4269" s="27"/>
      <c r="AD4269" s="27"/>
      <c r="AE4269" s="27"/>
    </row>
    <row r="4270" spans="24:31">
      <c r="X4270" s="27">
        <v>4268</v>
      </c>
      <c r="Y4270" s="27" t="s">
        <v>3676</v>
      </c>
      <c r="Z4270" s="27"/>
      <c r="AA4270" s="27"/>
      <c r="AB4270" s="27"/>
      <c r="AC4270" s="27"/>
      <c r="AD4270" s="27"/>
      <c r="AE4270" s="27"/>
    </row>
    <row r="4271" spans="24:31">
      <c r="X4271" s="27">
        <v>4269</v>
      </c>
      <c r="Y4271" s="27" t="s">
        <v>3677</v>
      </c>
      <c r="Z4271" s="27"/>
      <c r="AA4271" s="27"/>
      <c r="AB4271" s="27"/>
      <c r="AC4271" s="27"/>
      <c r="AD4271" s="27"/>
      <c r="AE4271" s="27"/>
    </row>
    <row r="4272" spans="24:31">
      <c r="X4272" s="27">
        <v>4270</v>
      </c>
      <c r="Y4272" s="27" t="s">
        <v>3678</v>
      </c>
      <c r="Z4272" s="27"/>
      <c r="AA4272" s="27"/>
      <c r="AB4272" s="27"/>
      <c r="AC4272" s="27"/>
      <c r="AD4272" s="27"/>
      <c r="AE4272" s="27"/>
    </row>
    <row r="4273" spans="24:31">
      <c r="X4273" s="27">
        <v>4271</v>
      </c>
      <c r="Y4273" s="27" t="s">
        <v>3679</v>
      </c>
      <c r="Z4273" s="27"/>
      <c r="AA4273" s="27"/>
      <c r="AB4273" s="27"/>
      <c r="AC4273" s="27"/>
      <c r="AD4273" s="27"/>
      <c r="AE4273" s="27"/>
    </row>
    <row r="4274" spans="24:31">
      <c r="X4274" s="27">
        <v>4272</v>
      </c>
      <c r="Y4274" s="27" t="s">
        <v>4191</v>
      </c>
      <c r="Z4274" s="27"/>
      <c r="AA4274" s="27"/>
      <c r="AB4274" s="27"/>
      <c r="AC4274" s="27"/>
      <c r="AD4274" s="27"/>
      <c r="AE4274" s="27"/>
    </row>
    <row r="4275" spans="24:31">
      <c r="X4275" s="27">
        <v>4273</v>
      </c>
      <c r="Y4275" s="27" t="s">
        <v>4192</v>
      </c>
      <c r="Z4275" s="27"/>
      <c r="AA4275" s="27"/>
      <c r="AB4275" s="27"/>
      <c r="AC4275" s="27"/>
      <c r="AD4275" s="27"/>
      <c r="AE4275" s="27"/>
    </row>
    <row r="4276" spans="24:31">
      <c r="X4276" s="27">
        <v>4274</v>
      </c>
      <c r="Y4276" s="27" t="s">
        <v>3680</v>
      </c>
      <c r="Z4276" s="27"/>
      <c r="AA4276" s="27"/>
      <c r="AB4276" s="27"/>
      <c r="AC4276" s="27"/>
      <c r="AD4276" s="27"/>
      <c r="AE4276" s="27"/>
    </row>
    <row r="4277" spans="24:31">
      <c r="X4277" s="27">
        <v>4275</v>
      </c>
      <c r="Y4277" s="27" t="s">
        <v>4193</v>
      </c>
      <c r="Z4277" s="27"/>
      <c r="AA4277" s="27"/>
      <c r="AB4277" s="27"/>
      <c r="AC4277" s="27"/>
      <c r="AD4277" s="27"/>
      <c r="AE4277" s="27"/>
    </row>
    <row r="4278" spans="24:31">
      <c r="X4278" s="27">
        <v>4276</v>
      </c>
      <c r="Y4278" s="27" t="s">
        <v>4194</v>
      </c>
      <c r="Z4278" s="27"/>
      <c r="AA4278" s="27"/>
      <c r="AB4278" s="27"/>
      <c r="AC4278" s="27"/>
      <c r="AD4278" s="27"/>
      <c r="AE4278" s="27"/>
    </row>
    <row r="4279" spans="24:31">
      <c r="X4279" s="27">
        <v>4277</v>
      </c>
      <c r="Y4279" s="27" t="s">
        <v>4195</v>
      </c>
      <c r="Z4279" s="27"/>
      <c r="AA4279" s="27"/>
      <c r="AB4279" s="27"/>
      <c r="AC4279" s="27"/>
      <c r="AD4279" s="27"/>
      <c r="AE4279" s="27"/>
    </row>
    <row r="4280" spans="24:31">
      <c r="X4280" s="27">
        <v>4278</v>
      </c>
      <c r="Y4280" s="27" t="s">
        <v>4196</v>
      </c>
      <c r="Z4280" s="27"/>
      <c r="AA4280" s="27"/>
      <c r="AB4280" s="27"/>
      <c r="AC4280" s="27"/>
      <c r="AD4280" s="27"/>
      <c r="AE4280" s="27"/>
    </row>
    <row r="4281" spans="24:31">
      <c r="X4281" s="27">
        <v>4279</v>
      </c>
      <c r="Y4281" s="27" t="s">
        <v>4197</v>
      </c>
      <c r="Z4281" s="27"/>
      <c r="AA4281" s="27"/>
      <c r="AB4281" s="27"/>
      <c r="AC4281" s="27"/>
      <c r="AD4281" s="27"/>
      <c r="AE4281" s="27"/>
    </row>
    <row r="4282" spans="24:31">
      <c r="X4282" s="27">
        <v>4280</v>
      </c>
      <c r="Y4282" s="27" t="s">
        <v>4198</v>
      </c>
      <c r="Z4282" s="27"/>
      <c r="AA4282" s="27"/>
      <c r="AB4282" s="27"/>
      <c r="AC4282" s="27"/>
      <c r="AD4282" s="27"/>
      <c r="AE4282" s="27"/>
    </row>
    <row r="4283" spans="24:31">
      <c r="X4283" s="27">
        <v>4281</v>
      </c>
      <c r="Y4283" s="27" t="s">
        <v>4199</v>
      </c>
      <c r="Z4283" s="27"/>
      <c r="AA4283" s="27"/>
      <c r="AB4283" s="27"/>
      <c r="AC4283" s="27"/>
      <c r="AD4283" s="27"/>
      <c r="AE4283" s="27"/>
    </row>
    <row r="4284" spans="24:31">
      <c r="X4284" s="27">
        <v>5001</v>
      </c>
      <c r="Y4284" s="27" t="s">
        <v>3681</v>
      </c>
      <c r="Z4284" s="27"/>
      <c r="AA4284" s="27"/>
      <c r="AB4284" s="27"/>
      <c r="AC4284" s="27"/>
      <c r="AD4284" s="27"/>
      <c r="AE4284" s="27"/>
    </row>
    <row r="4285" spans="24:31">
      <c r="X4285" s="27">
        <v>5002</v>
      </c>
      <c r="Y4285" s="27" t="s">
        <v>3682</v>
      </c>
      <c r="Z4285" s="27"/>
      <c r="AA4285" s="27"/>
      <c r="AB4285" s="27"/>
      <c r="AC4285" s="27"/>
      <c r="AD4285" s="27"/>
      <c r="AE4285" s="27"/>
    </row>
    <row r="4286" spans="24:31">
      <c r="X4286" s="27">
        <v>5003</v>
      </c>
      <c r="Y4286" s="27" t="s">
        <v>3683</v>
      </c>
      <c r="Z4286" s="27"/>
      <c r="AA4286" s="27"/>
      <c r="AB4286" s="27"/>
      <c r="AC4286" s="27"/>
      <c r="AD4286" s="27"/>
      <c r="AE4286" s="27"/>
    </row>
    <row r="4287" spans="24:31">
      <c r="X4287" s="27">
        <v>5004</v>
      </c>
      <c r="Y4287" s="27" t="s">
        <v>3684</v>
      </c>
      <c r="Z4287" s="27"/>
      <c r="AA4287" s="27"/>
      <c r="AB4287" s="27"/>
      <c r="AC4287" s="27"/>
      <c r="AD4287" s="27"/>
      <c r="AE4287" s="27"/>
    </row>
    <row r="4288" spans="24:31">
      <c r="X4288" s="27">
        <v>5005</v>
      </c>
      <c r="Y4288" s="27" t="s">
        <v>3685</v>
      </c>
      <c r="Z4288" s="27"/>
      <c r="AA4288" s="27"/>
      <c r="AB4288" s="27"/>
      <c r="AC4288" s="27"/>
      <c r="AD4288" s="27"/>
      <c r="AE4288" s="27"/>
    </row>
    <row r="4289" spans="24:31">
      <c r="X4289" s="27">
        <v>5006</v>
      </c>
      <c r="Y4289" s="27" t="s">
        <v>3686</v>
      </c>
      <c r="Z4289" s="27"/>
      <c r="AA4289" s="27"/>
      <c r="AB4289" s="27"/>
      <c r="AC4289" s="27"/>
      <c r="AD4289" s="27"/>
      <c r="AE4289" s="27"/>
    </row>
    <row r="4290" spans="24:31">
      <c r="X4290" s="27">
        <v>5007</v>
      </c>
      <c r="Y4290" s="27" t="s">
        <v>3687</v>
      </c>
      <c r="Z4290" s="27"/>
      <c r="AA4290" s="27"/>
      <c r="AB4290" s="27"/>
      <c r="AC4290" s="27"/>
      <c r="AD4290" s="27"/>
      <c r="AE4290" s="27"/>
    </row>
    <row r="4291" spans="24:31">
      <c r="X4291" s="27">
        <v>5008</v>
      </c>
      <c r="Y4291" s="27" t="s">
        <v>3688</v>
      </c>
      <c r="Z4291" s="27"/>
      <c r="AA4291" s="27"/>
      <c r="AB4291" s="27"/>
      <c r="AC4291" s="27"/>
      <c r="AD4291" s="27"/>
      <c r="AE4291" s="27"/>
    </row>
    <row r="4292" spans="24:31">
      <c r="X4292" s="27">
        <v>5009</v>
      </c>
      <c r="Y4292" s="27" t="s">
        <v>3689</v>
      </c>
      <c r="Z4292" s="27"/>
      <c r="AA4292" s="27"/>
      <c r="AB4292" s="27"/>
      <c r="AC4292" s="27"/>
      <c r="AD4292" s="27"/>
      <c r="AE4292" s="27"/>
    </row>
    <row r="4293" spans="24:31">
      <c r="X4293" s="27">
        <v>5010</v>
      </c>
      <c r="Y4293" s="27" t="s">
        <v>3690</v>
      </c>
      <c r="Z4293" s="27"/>
      <c r="AA4293" s="27"/>
      <c r="AB4293" s="27"/>
      <c r="AC4293" s="27"/>
      <c r="AD4293" s="27"/>
      <c r="AE4293" s="27"/>
    </row>
    <row r="4294" spans="24:31">
      <c r="X4294" s="27">
        <v>5011</v>
      </c>
      <c r="Y4294" s="27" t="s">
        <v>3691</v>
      </c>
      <c r="Z4294" s="27"/>
      <c r="AA4294" s="27"/>
      <c r="AB4294" s="27"/>
      <c r="AC4294" s="27"/>
      <c r="AD4294" s="27"/>
      <c r="AE4294" s="27"/>
    </row>
    <row r="4295" spans="24:31">
      <c r="X4295" s="27">
        <v>5012</v>
      </c>
      <c r="Y4295" s="27" t="s">
        <v>3692</v>
      </c>
      <c r="Z4295" s="27"/>
      <c r="AA4295" s="27"/>
      <c r="AB4295" s="27"/>
      <c r="AC4295" s="27"/>
      <c r="AD4295" s="27"/>
      <c r="AE4295" s="27"/>
    </row>
    <row r="4296" spans="24:31">
      <c r="X4296" s="27">
        <v>5013</v>
      </c>
      <c r="Y4296" s="27" t="s">
        <v>3693</v>
      </c>
      <c r="Z4296" s="27"/>
      <c r="AA4296" s="27"/>
      <c r="AB4296" s="27"/>
      <c r="AC4296" s="27"/>
      <c r="AD4296" s="27"/>
      <c r="AE4296" s="27"/>
    </row>
    <row r="4297" spans="24:31">
      <c r="X4297" s="27">
        <v>5014</v>
      </c>
      <c r="Y4297" s="27" t="s">
        <v>3694</v>
      </c>
      <c r="Z4297" s="27"/>
      <c r="AA4297" s="27"/>
      <c r="AB4297" s="27"/>
      <c r="AC4297" s="27"/>
      <c r="AD4297" s="27"/>
      <c r="AE4297" s="27"/>
    </row>
    <row r="4298" spans="24:31">
      <c r="X4298" s="27">
        <v>5015</v>
      </c>
      <c r="Y4298" s="27" t="s">
        <v>3695</v>
      </c>
      <c r="Z4298" s="27"/>
      <c r="AA4298" s="27"/>
      <c r="AB4298" s="27"/>
      <c r="AC4298" s="27"/>
      <c r="AD4298" s="27"/>
      <c r="AE4298" s="27"/>
    </row>
    <row r="4299" spans="24:31">
      <c r="X4299" s="27">
        <v>5016</v>
      </c>
      <c r="Y4299" s="27" t="s">
        <v>3696</v>
      </c>
      <c r="Z4299" s="27"/>
      <c r="AA4299" s="27"/>
      <c r="AB4299" s="27"/>
      <c r="AC4299" s="27"/>
      <c r="AD4299" s="27"/>
      <c r="AE4299" s="27"/>
    </row>
    <row r="4300" spans="24:31">
      <c r="X4300" s="27">
        <v>5017</v>
      </c>
      <c r="Y4300" s="27" t="s">
        <v>3697</v>
      </c>
      <c r="Z4300" s="27"/>
      <c r="AA4300" s="27"/>
      <c r="AB4300" s="27"/>
      <c r="AC4300" s="27"/>
      <c r="AD4300" s="27"/>
      <c r="AE4300" s="27"/>
    </row>
    <row r="4301" spans="24:31">
      <c r="X4301" s="27">
        <v>5018</v>
      </c>
      <c r="Y4301" s="27" t="s">
        <v>3698</v>
      </c>
      <c r="Z4301" s="27"/>
      <c r="AA4301" s="27"/>
      <c r="AB4301" s="27"/>
      <c r="AC4301" s="27"/>
      <c r="AD4301" s="27"/>
      <c r="AE4301" s="27"/>
    </row>
    <row r="4302" spans="24:31">
      <c r="X4302" s="27">
        <v>5019</v>
      </c>
      <c r="Y4302" s="27" t="s">
        <v>3699</v>
      </c>
      <c r="Z4302" s="27"/>
      <c r="AA4302" s="27"/>
      <c r="AB4302" s="27"/>
      <c r="AC4302" s="27"/>
      <c r="AD4302" s="27"/>
      <c r="AE4302" s="27"/>
    </row>
    <row r="4303" spans="24:31">
      <c r="X4303" s="27">
        <v>5020</v>
      </c>
      <c r="Y4303" s="27" t="s">
        <v>3700</v>
      </c>
      <c r="Z4303" s="27"/>
      <c r="AA4303" s="27"/>
      <c r="AB4303" s="27"/>
      <c r="AC4303" s="27"/>
      <c r="AD4303" s="27"/>
      <c r="AE4303" s="27"/>
    </row>
    <row r="4304" spans="24:31">
      <c r="X4304" s="27">
        <v>5021</v>
      </c>
      <c r="Y4304" s="27" t="s">
        <v>3701</v>
      </c>
      <c r="Z4304" s="27"/>
      <c r="AA4304" s="27"/>
      <c r="AB4304" s="27"/>
      <c r="AC4304" s="27"/>
      <c r="AD4304" s="27"/>
      <c r="AE4304" s="27"/>
    </row>
    <row r="4305" spans="24:31">
      <c r="X4305" s="27">
        <v>5022</v>
      </c>
      <c r="Y4305" s="27" t="s">
        <v>3702</v>
      </c>
      <c r="Z4305" s="27"/>
      <c r="AA4305" s="27"/>
      <c r="AB4305" s="27"/>
      <c r="AC4305" s="27"/>
      <c r="AD4305" s="27"/>
      <c r="AE4305" s="27"/>
    </row>
    <row r="4306" spans="24:31">
      <c r="X4306" s="27">
        <v>5023</v>
      </c>
      <c r="Y4306" s="27" t="s">
        <v>3703</v>
      </c>
      <c r="Z4306" s="27"/>
      <c r="AA4306" s="27"/>
      <c r="AB4306" s="27"/>
      <c r="AC4306" s="27"/>
      <c r="AD4306" s="27"/>
      <c r="AE4306" s="27"/>
    </row>
    <row r="4307" spans="24:31">
      <c r="X4307" s="27">
        <v>5024</v>
      </c>
      <c r="Y4307" s="27" t="s">
        <v>3704</v>
      </c>
      <c r="Z4307" s="27"/>
      <c r="AA4307" s="27"/>
      <c r="AB4307" s="27"/>
      <c r="AC4307" s="27"/>
      <c r="AD4307" s="27"/>
      <c r="AE4307" s="27"/>
    </row>
    <row r="4308" spans="24:31">
      <c r="X4308" s="27">
        <v>5025</v>
      </c>
      <c r="Y4308" s="27" t="s">
        <v>3705</v>
      </c>
      <c r="Z4308" s="27"/>
      <c r="AA4308" s="27"/>
      <c r="AB4308" s="27"/>
      <c r="AC4308" s="27"/>
      <c r="AD4308" s="27"/>
      <c r="AE4308" s="27"/>
    </row>
    <row r="4309" spans="24:31">
      <c r="X4309" s="27">
        <v>5026</v>
      </c>
      <c r="Y4309" s="27" t="s">
        <v>3706</v>
      </c>
      <c r="Z4309" s="27"/>
      <c r="AA4309" s="27"/>
      <c r="AB4309" s="27"/>
      <c r="AC4309" s="27"/>
      <c r="AD4309" s="27"/>
      <c r="AE4309" s="27"/>
    </row>
    <row r="4310" spans="24:31">
      <c r="X4310" s="27">
        <v>5027</v>
      </c>
      <c r="Y4310" s="27" t="s">
        <v>3707</v>
      </c>
      <c r="Z4310" s="27"/>
      <c r="AA4310" s="27"/>
      <c r="AB4310" s="27"/>
      <c r="AC4310" s="27"/>
      <c r="AD4310" s="27"/>
      <c r="AE4310" s="27"/>
    </row>
    <row r="4311" spans="24:31">
      <c r="X4311" s="27">
        <v>5028</v>
      </c>
      <c r="Y4311" s="27" t="s">
        <v>3708</v>
      </c>
      <c r="Z4311" s="27"/>
      <c r="AA4311" s="27"/>
      <c r="AB4311" s="27"/>
      <c r="AC4311" s="27"/>
      <c r="AD4311" s="27"/>
      <c r="AE4311" s="27"/>
    </row>
    <row r="4312" spans="24:31">
      <c r="X4312" s="27">
        <v>5029</v>
      </c>
      <c r="Y4312" s="27" t="s">
        <v>3709</v>
      </c>
      <c r="Z4312" s="27"/>
      <c r="AA4312" s="27"/>
      <c r="AB4312" s="27"/>
      <c r="AC4312" s="27"/>
      <c r="AD4312" s="27"/>
      <c r="AE4312" s="27"/>
    </row>
    <row r="4313" spans="24:31">
      <c r="X4313" s="27">
        <v>5030</v>
      </c>
      <c r="Y4313" s="27" t="s">
        <v>3710</v>
      </c>
      <c r="Z4313" s="27"/>
      <c r="AA4313" s="27"/>
      <c r="AB4313" s="27"/>
      <c r="AC4313" s="27"/>
      <c r="AD4313" s="27"/>
      <c r="AE4313" s="27"/>
    </row>
    <row r="4314" spans="24:31">
      <c r="X4314" s="27">
        <v>5031</v>
      </c>
      <c r="Y4314" s="27" t="s">
        <v>3711</v>
      </c>
      <c r="Z4314" s="27"/>
      <c r="AA4314" s="27"/>
      <c r="AB4314" s="27"/>
      <c r="AC4314" s="27"/>
      <c r="AD4314" s="27"/>
      <c r="AE4314" s="27"/>
    </row>
    <row r="4315" spans="24:31">
      <c r="X4315" s="27">
        <v>5032</v>
      </c>
      <c r="Y4315" s="27" t="s">
        <v>3712</v>
      </c>
      <c r="Z4315" s="27"/>
      <c r="AA4315" s="27"/>
      <c r="AB4315" s="27"/>
      <c r="AC4315" s="27"/>
      <c r="AD4315" s="27"/>
      <c r="AE4315" s="27"/>
    </row>
    <row r="4316" spans="24:31">
      <c r="X4316" s="27">
        <v>5033</v>
      </c>
      <c r="Y4316" s="27" t="s">
        <v>3713</v>
      </c>
      <c r="Z4316" s="27"/>
      <c r="AA4316" s="27"/>
      <c r="AB4316" s="27"/>
      <c r="AC4316" s="27"/>
      <c r="AD4316" s="27"/>
      <c r="AE4316" s="27"/>
    </row>
    <row r="4317" spans="24:31">
      <c r="X4317" s="27">
        <v>5034</v>
      </c>
      <c r="Y4317" s="27" t="s">
        <v>3714</v>
      </c>
      <c r="Z4317" s="27"/>
      <c r="AA4317" s="27"/>
      <c r="AB4317" s="27"/>
      <c r="AC4317" s="27"/>
      <c r="AD4317" s="27"/>
      <c r="AE4317" s="27"/>
    </row>
    <row r="4318" spans="24:31">
      <c r="X4318" s="27">
        <v>5035</v>
      </c>
      <c r="Y4318" s="27" t="s">
        <v>3715</v>
      </c>
      <c r="Z4318" s="27"/>
      <c r="AA4318" s="27"/>
      <c r="AB4318" s="27"/>
      <c r="AC4318" s="27"/>
      <c r="AD4318" s="27"/>
      <c r="AE4318" s="27"/>
    </row>
    <row r="4319" spans="24:31">
      <c r="X4319" s="27">
        <v>5036</v>
      </c>
      <c r="Y4319" s="27" t="s">
        <v>3716</v>
      </c>
      <c r="Z4319" s="27"/>
      <c r="AA4319" s="27"/>
      <c r="AB4319" s="27"/>
      <c r="AC4319" s="27"/>
      <c r="AD4319" s="27"/>
      <c r="AE4319" s="27"/>
    </row>
    <row r="4320" spans="24:31">
      <c r="X4320" s="27">
        <v>5037</v>
      </c>
      <c r="Y4320" s="27" t="s">
        <v>3717</v>
      </c>
      <c r="Z4320" s="27"/>
      <c r="AA4320" s="27"/>
      <c r="AB4320" s="27"/>
      <c r="AC4320" s="27"/>
      <c r="AD4320" s="27"/>
      <c r="AE4320" s="27"/>
    </row>
    <row r="4321" spans="24:31">
      <c r="X4321" s="27">
        <v>5038</v>
      </c>
      <c r="Y4321" s="27" t="s">
        <v>3718</v>
      </c>
      <c r="Z4321" s="27"/>
      <c r="AA4321" s="27"/>
      <c r="AB4321" s="27"/>
      <c r="AC4321" s="27"/>
      <c r="AD4321" s="27"/>
      <c r="AE4321" s="27"/>
    </row>
    <row r="4322" spans="24:31">
      <c r="X4322" s="27">
        <v>5039</v>
      </c>
      <c r="Y4322" s="27" t="s">
        <v>3719</v>
      </c>
      <c r="Z4322" s="27"/>
      <c r="AA4322" s="27"/>
      <c r="AB4322" s="27"/>
      <c r="AC4322" s="27"/>
      <c r="AD4322" s="27"/>
      <c r="AE4322" s="27"/>
    </row>
    <row r="4323" spans="24:31">
      <c r="X4323" s="27">
        <v>5040</v>
      </c>
      <c r="Y4323" s="27" t="s">
        <v>3720</v>
      </c>
      <c r="Z4323" s="27"/>
      <c r="AA4323" s="27"/>
      <c r="AB4323" s="27"/>
      <c r="AC4323" s="27"/>
      <c r="AD4323" s="27"/>
      <c r="AE4323" s="27"/>
    </row>
    <row r="4324" spans="24:31">
      <c r="X4324" s="27">
        <v>5041</v>
      </c>
      <c r="Y4324" s="27" t="s">
        <v>3721</v>
      </c>
      <c r="Z4324" s="27"/>
      <c r="AA4324" s="27"/>
      <c r="AB4324" s="27"/>
      <c r="AC4324" s="27"/>
      <c r="AD4324" s="27"/>
      <c r="AE4324" s="27"/>
    </row>
    <row r="4325" spans="24:31">
      <c r="X4325" s="27">
        <v>5042</v>
      </c>
      <c r="Y4325" s="27" t="s">
        <v>3722</v>
      </c>
      <c r="Z4325" s="27"/>
      <c r="AA4325" s="27"/>
      <c r="AB4325" s="27"/>
      <c r="AC4325" s="27"/>
      <c r="AD4325" s="27"/>
      <c r="AE4325" s="27"/>
    </row>
    <row r="4326" spans="24:31">
      <c r="X4326" s="27">
        <v>5043</v>
      </c>
      <c r="Y4326" s="27" t="s">
        <v>3723</v>
      </c>
      <c r="Z4326" s="27"/>
      <c r="AA4326" s="27"/>
      <c r="AB4326" s="27"/>
      <c r="AC4326" s="27"/>
      <c r="AD4326" s="27"/>
      <c r="AE4326" s="27"/>
    </row>
    <row r="4327" spans="24:31">
      <c r="X4327" s="27">
        <v>5044</v>
      </c>
      <c r="Y4327" s="27" t="s">
        <v>3724</v>
      </c>
      <c r="Z4327" s="27"/>
      <c r="AA4327" s="27"/>
      <c r="AB4327" s="27"/>
      <c r="AC4327" s="27"/>
      <c r="AD4327" s="27"/>
      <c r="AE4327" s="27"/>
    </row>
    <row r="4328" spans="24:31">
      <c r="X4328" s="27">
        <v>5045</v>
      </c>
      <c r="Y4328" s="27" t="s">
        <v>3725</v>
      </c>
      <c r="Z4328" s="27"/>
      <c r="AA4328" s="27"/>
      <c r="AB4328" s="27"/>
      <c r="AC4328" s="27"/>
      <c r="AD4328" s="27"/>
      <c r="AE4328" s="27"/>
    </row>
    <row r="4329" spans="24:31">
      <c r="X4329" s="27">
        <v>5046</v>
      </c>
      <c r="Y4329" s="27" t="s">
        <v>3726</v>
      </c>
      <c r="Z4329" s="27"/>
      <c r="AA4329" s="27"/>
      <c r="AB4329" s="27"/>
      <c r="AC4329" s="27"/>
      <c r="AD4329" s="27"/>
      <c r="AE4329" s="27"/>
    </row>
    <row r="4330" spans="24:31">
      <c r="X4330" s="27">
        <v>5047</v>
      </c>
      <c r="Y4330" s="27" t="s">
        <v>3727</v>
      </c>
      <c r="Z4330" s="27"/>
      <c r="AA4330" s="27"/>
      <c r="AB4330" s="27"/>
      <c r="AC4330" s="27"/>
      <c r="AD4330" s="27"/>
      <c r="AE4330" s="27"/>
    </row>
    <row r="4331" spans="24:31">
      <c r="X4331" s="27">
        <v>5048</v>
      </c>
      <c r="Y4331" s="27" t="s">
        <v>3728</v>
      </c>
      <c r="Z4331" s="27"/>
      <c r="AA4331" s="27"/>
      <c r="AB4331" s="27"/>
      <c r="AC4331" s="27"/>
      <c r="AD4331" s="27"/>
      <c r="AE4331" s="27"/>
    </row>
    <row r="4332" spans="24:31">
      <c r="X4332" s="27">
        <v>5049</v>
      </c>
      <c r="Y4332" s="27" t="s">
        <v>3729</v>
      </c>
      <c r="Z4332" s="27"/>
      <c r="AA4332" s="27"/>
      <c r="AB4332" s="27"/>
      <c r="AC4332" s="27"/>
      <c r="AD4332" s="27"/>
      <c r="AE4332" s="27"/>
    </row>
    <row r="4333" spans="24:31">
      <c r="X4333" s="27">
        <v>5050</v>
      </c>
      <c r="Y4333" s="27" t="s">
        <v>3730</v>
      </c>
      <c r="Z4333" s="27"/>
      <c r="AA4333" s="27"/>
      <c r="AB4333" s="27"/>
      <c r="AC4333" s="27"/>
      <c r="AD4333" s="27"/>
      <c r="AE4333" s="27"/>
    </row>
    <row r="4334" spans="24:31">
      <c r="X4334" s="27">
        <v>5051</v>
      </c>
      <c r="Y4334" s="27" t="s">
        <v>3731</v>
      </c>
      <c r="Z4334" s="27"/>
      <c r="AA4334" s="27"/>
      <c r="AB4334" s="27"/>
      <c r="AC4334" s="27"/>
      <c r="AD4334" s="27"/>
      <c r="AE4334" s="27"/>
    </row>
    <row r="4335" spans="24:31">
      <c r="X4335" s="27">
        <v>5052</v>
      </c>
      <c r="Y4335" s="27" t="s">
        <v>3732</v>
      </c>
      <c r="Z4335" s="27"/>
      <c r="AA4335" s="27"/>
      <c r="AB4335" s="27"/>
      <c r="AC4335" s="27"/>
      <c r="AD4335" s="27"/>
      <c r="AE4335" s="27"/>
    </row>
    <row r="4336" spans="24:31">
      <c r="X4336" s="27">
        <v>5053</v>
      </c>
      <c r="Y4336" s="27" t="s">
        <v>3733</v>
      </c>
      <c r="Z4336" s="27"/>
      <c r="AA4336" s="27"/>
      <c r="AB4336" s="27"/>
      <c r="AC4336" s="27"/>
      <c r="AD4336" s="27"/>
      <c r="AE4336" s="27"/>
    </row>
    <row r="4337" spans="24:31">
      <c r="X4337" s="27">
        <v>5054</v>
      </c>
      <c r="Y4337" s="27" t="s">
        <v>3734</v>
      </c>
      <c r="Z4337" s="27"/>
      <c r="AA4337" s="27"/>
      <c r="AB4337" s="27"/>
      <c r="AC4337" s="27"/>
      <c r="AD4337" s="27"/>
      <c r="AE4337" s="27"/>
    </row>
    <row r="4338" spans="24:31">
      <c r="X4338" s="27">
        <v>5055</v>
      </c>
      <c r="Y4338" s="27" t="s">
        <v>3735</v>
      </c>
      <c r="Z4338" s="27"/>
      <c r="AA4338" s="27"/>
      <c r="AB4338" s="27"/>
      <c r="AC4338" s="27"/>
      <c r="AD4338" s="27"/>
      <c r="AE4338" s="27"/>
    </row>
    <row r="4339" spans="24:31">
      <c r="X4339" s="27">
        <v>5056</v>
      </c>
      <c r="Y4339" s="27" t="s">
        <v>3736</v>
      </c>
      <c r="Z4339" s="27"/>
      <c r="AA4339" s="27"/>
      <c r="AB4339" s="27"/>
      <c r="AC4339" s="27"/>
      <c r="AD4339" s="27"/>
      <c r="AE4339" s="27"/>
    </row>
    <row r="4340" spans="24:31">
      <c r="X4340" s="27">
        <v>5057</v>
      </c>
      <c r="Y4340" s="27" t="s">
        <v>3737</v>
      </c>
      <c r="Z4340" s="27"/>
      <c r="AA4340" s="27"/>
      <c r="AB4340" s="27"/>
      <c r="AC4340" s="27"/>
      <c r="AD4340" s="27"/>
      <c r="AE4340" s="27"/>
    </row>
    <row r="4341" spans="24:31">
      <c r="X4341" s="27">
        <v>5058</v>
      </c>
      <c r="Y4341" s="27" t="s">
        <v>3738</v>
      </c>
      <c r="Z4341" s="27"/>
      <c r="AA4341" s="27"/>
      <c r="AB4341" s="27"/>
      <c r="AC4341" s="27"/>
      <c r="AD4341" s="27"/>
      <c r="AE4341" s="27"/>
    </row>
    <row r="4342" spans="24:31">
      <c r="X4342" s="27">
        <v>5059</v>
      </c>
      <c r="Y4342" s="27" t="s">
        <v>3739</v>
      </c>
      <c r="Z4342" s="27"/>
      <c r="AA4342" s="27"/>
      <c r="AB4342" s="27"/>
      <c r="AC4342" s="27"/>
      <c r="AD4342" s="27"/>
      <c r="AE4342" s="27"/>
    </row>
    <row r="4343" spans="24:31">
      <c r="X4343" s="27">
        <v>5060</v>
      </c>
      <c r="Y4343" s="27" t="s">
        <v>3740</v>
      </c>
      <c r="Z4343" s="27"/>
      <c r="AA4343" s="27"/>
      <c r="AB4343" s="27"/>
      <c r="AC4343" s="27"/>
      <c r="AD4343" s="27"/>
      <c r="AE4343" s="27"/>
    </row>
    <row r="4344" spans="24:31">
      <c r="X4344" s="27">
        <v>5061</v>
      </c>
      <c r="Y4344" s="27" t="s">
        <v>3741</v>
      </c>
      <c r="Z4344" s="27"/>
      <c r="AA4344" s="27"/>
      <c r="AB4344" s="27"/>
      <c r="AC4344" s="27"/>
      <c r="AD4344" s="27"/>
      <c r="AE4344" s="27"/>
    </row>
    <row r="4345" spans="24:31">
      <c r="X4345" s="27">
        <v>5062</v>
      </c>
      <c r="Y4345" s="27" t="s">
        <v>3742</v>
      </c>
      <c r="Z4345" s="27"/>
      <c r="AA4345" s="27"/>
      <c r="AB4345" s="27"/>
      <c r="AC4345" s="27"/>
      <c r="AD4345" s="27"/>
      <c r="AE4345" s="27"/>
    </row>
    <row r="4346" spans="24:31">
      <c r="X4346" s="27">
        <v>5063</v>
      </c>
      <c r="Y4346" s="27" t="s">
        <v>3743</v>
      </c>
      <c r="Z4346" s="27"/>
      <c r="AA4346" s="27"/>
      <c r="AB4346" s="27"/>
      <c r="AC4346" s="27"/>
      <c r="AD4346" s="27"/>
      <c r="AE4346" s="27"/>
    </row>
    <row r="4347" spans="24:31">
      <c r="X4347" s="27">
        <v>5064</v>
      </c>
      <c r="Y4347" s="27" t="s">
        <v>3744</v>
      </c>
      <c r="Z4347" s="27"/>
      <c r="AA4347" s="27"/>
      <c r="AB4347" s="27"/>
      <c r="AC4347" s="27"/>
      <c r="AD4347" s="27"/>
      <c r="AE4347" s="27"/>
    </row>
    <row r="4348" spans="24:31">
      <c r="X4348" s="27">
        <v>5065</v>
      </c>
      <c r="Y4348" s="27" t="s">
        <v>3745</v>
      </c>
      <c r="Z4348" s="27"/>
      <c r="AA4348" s="27"/>
      <c r="AB4348" s="27"/>
      <c r="AC4348" s="27"/>
      <c r="AD4348" s="27"/>
      <c r="AE4348" s="27"/>
    </row>
    <row r="4349" spans="24:31">
      <c r="X4349" s="27">
        <v>5066</v>
      </c>
      <c r="Y4349" s="27" t="s">
        <v>3746</v>
      </c>
      <c r="Z4349" s="27"/>
      <c r="AA4349" s="27"/>
      <c r="AB4349" s="27"/>
      <c r="AC4349" s="27"/>
      <c r="AD4349" s="27"/>
      <c r="AE4349" s="27"/>
    </row>
    <row r="4350" spans="24:31">
      <c r="X4350" s="27">
        <v>5067</v>
      </c>
      <c r="Y4350" s="27" t="s">
        <v>3747</v>
      </c>
      <c r="Z4350" s="27"/>
      <c r="AA4350" s="27"/>
      <c r="AB4350" s="27"/>
      <c r="AC4350" s="27"/>
      <c r="AD4350" s="27"/>
      <c r="AE4350" s="27"/>
    </row>
    <row r="4351" spans="24:31">
      <c r="X4351" s="27">
        <v>5068</v>
      </c>
      <c r="Y4351" s="27" t="s">
        <v>3748</v>
      </c>
      <c r="Z4351" s="27"/>
      <c r="AA4351" s="27"/>
      <c r="AB4351" s="27"/>
      <c r="AC4351" s="27"/>
      <c r="AD4351" s="27"/>
      <c r="AE4351" s="27"/>
    </row>
    <row r="4352" spans="24:31">
      <c r="X4352" s="27">
        <v>5069</v>
      </c>
      <c r="Y4352" s="27" t="s">
        <v>3749</v>
      </c>
      <c r="Z4352" s="27"/>
      <c r="AA4352" s="27"/>
      <c r="AB4352" s="27"/>
      <c r="AC4352" s="27"/>
      <c r="AD4352" s="27"/>
      <c r="AE4352" s="27"/>
    </row>
    <row r="4353" spans="24:31">
      <c r="X4353" s="27">
        <v>5070</v>
      </c>
      <c r="Y4353" s="27" t="s">
        <v>3750</v>
      </c>
      <c r="Z4353" s="27"/>
      <c r="AA4353" s="27"/>
      <c r="AB4353" s="27"/>
      <c r="AC4353" s="27"/>
      <c r="AD4353" s="27"/>
      <c r="AE4353" s="27"/>
    </row>
    <row r="4354" spans="24:31">
      <c r="X4354" s="27">
        <v>5071</v>
      </c>
      <c r="Y4354" s="27" t="s">
        <v>3751</v>
      </c>
      <c r="Z4354" s="27"/>
      <c r="AA4354" s="27"/>
      <c r="AB4354" s="27"/>
      <c r="AC4354" s="27"/>
      <c r="AD4354" s="27"/>
      <c r="AE4354" s="27"/>
    </row>
    <row r="4355" spans="24:31">
      <c r="X4355" s="27">
        <v>5072</v>
      </c>
      <c r="Y4355" s="27" t="s">
        <v>3752</v>
      </c>
      <c r="Z4355" s="27"/>
      <c r="AA4355" s="27"/>
      <c r="AB4355" s="27"/>
      <c r="AC4355" s="27"/>
      <c r="AD4355" s="27"/>
      <c r="AE4355" s="27"/>
    </row>
    <row r="4356" spans="24:31">
      <c r="X4356" s="27">
        <v>5073</v>
      </c>
      <c r="Y4356" s="27" t="s">
        <v>3753</v>
      </c>
      <c r="Z4356" s="27"/>
      <c r="AA4356" s="27"/>
      <c r="AB4356" s="27"/>
      <c r="AC4356" s="27"/>
      <c r="AD4356" s="27"/>
      <c r="AE4356" s="27"/>
    </row>
    <row r="4357" spans="24:31">
      <c r="X4357" s="27">
        <v>5074</v>
      </c>
      <c r="Y4357" s="27" t="s">
        <v>3754</v>
      </c>
      <c r="Z4357" s="27"/>
      <c r="AA4357" s="27"/>
      <c r="AB4357" s="27"/>
      <c r="AC4357" s="27"/>
      <c r="AD4357" s="27"/>
      <c r="AE4357" s="27"/>
    </row>
    <row r="4358" spans="24:31">
      <c r="X4358" s="27">
        <v>5075</v>
      </c>
      <c r="Y4358" s="27" t="s">
        <v>3755</v>
      </c>
      <c r="Z4358" s="27"/>
      <c r="AA4358" s="27"/>
      <c r="AB4358" s="27"/>
      <c r="AC4358" s="27"/>
      <c r="AD4358" s="27"/>
      <c r="AE4358" s="27"/>
    </row>
    <row r="4359" spans="24:31">
      <c r="X4359" s="27">
        <v>5076</v>
      </c>
      <c r="Y4359" s="27" t="s">
        <v>3756</v>
      </c>
      <c r="Z4359" s="27"/>
      <c r="AA4359" s="27"/>
      <c r="AB4359" s="27"/>
      <c r="AC4359" s="27"/>
      <c r="AD4359" s="27"/>
      <c r="AE4359" s="27"/>
    </row>
    <row r="4360" spans="24:31">
      <c r="X4360" s="27">
        <v>5077</v>
      </c>
      <c r="Y4360" s="27" t="s">
        <v>3757</v>
      </c>
      <c r="Z4360" s="27"/>
      <c r="AA4360" s="27"/>
      <c r="AB4360" s="27"/>
      <c r="AC4360" s="27"/>
      <c r="AD4360" s="27"/>
      <c r="AE4360" s="27"/>
    </row>
    <row r="4361" spans="24:31">
      <c r="X4361" s="27">
        <v>5078</v>
      </c>
      <c r="Y4361" s="27" t="s">
        <v>3758</v>
      </c>
      <c r="Z4361" s="27"/>
      <c r="AA4361" s="27"/>
      <c r="AB4361" s="27"/>
      <c r="AC4361" s="27"/>
      <c r="AD4361" s="27"/>
      <c r="AE4361" s="27"/>
    </row>
    <row r="4362" spans="24:31">
      <c r="X4362" s="27">
        <v>5079</v>
      </c>
      <c r="Y4362" s="27" t="s">
        <v>3759</v>
      </c>
      <c r="Z4362" s="27"/>
      <c r="AA4362" s="27"/>
      <c r="AB4362" s="27"/>
      <c r="AC4362" s="27"/>
      <c r="AD4362" s="27"/>
      <c r="AE4362" s="27"/>
    </row>
    <row r="4363" spans="24:31">
      <c r="X4363" s="27">
        <v>5080</v>
      </c>
      <c r="Y4363" s="27" t="s">
        <v>3760</v>
      </c>
      <c r="Z4363" s="27"/>
      <c r="AA4363" s="27"/>
      <c r="AB4363" s="27"/>
      <c r="AC4363" s="27"/>
      <c r="AD4363" s="27"/>
      <c r="AE4363" s="27"/>
    </row>
    <row r="4364" spans="24:31">
      <c r="X4364" s="27">
        <v>5081</v>
      </c>
      <c r="Y4364" s="27" t="s">
        <v>3761</v>
      </c>
      <c r="Z4364" s="27"/>
      <c r="AA4364" s="27"/>
      <c r="AB4364" s="27"/>
      <c r="AC4364" s="27"/>
      <c r="AD4364" s="27"/>
      <c r="AE4364" s="27"/>
    </row>
    <row r="4365" spans="24:31">
      <c r="X4365" s="27">
        <v>5082</v>
      </c>
      <c r="Y4365" s="27" t="s">
        <v>3762</v>
      </c>
      <c r="Z4365" s="27"/>
      <c r="AA4365" s="27"/>
      <c r="AB4365" s="27"/>
      <c r="AC4365" s="27"/>
      <c r="AD4365" s="27"/>
      <c r="AE4365" s="27"/>
    </row>
    <row r="4366" spans="24:31">
      <c r="X4366" s="27">
        <v>5083</v>
      </c>
      <c r="Y4366" s="27" t="s">
        <v>3763</v>
      </c>
      <c r="Z4366" s="27"/>
      <c r="AA4366" s="27"/>
      <c r="AB4366" s="27"/>
      <c r="AC4366" s="27"/>
      <c r="AD4366" s="27"/>
      <c r="AE4366" s="27"/>
    </row>
    <row r="4367" spans="24:31">
      <c r="X4367" s="27">
        <v>5084</v>
      </c>
      <c r="Y4367" s="27" t="s">
        <v>3764</v>
      </c>
      <c r="Z4367" s="27"/>
      <c r="AA4367" s="27"/>
      <c r="AB4367" s="27"/>
      <c r="AC4367" s="27"/>
      <c r="AD4367" s="27"/>
      <c r="AE4367" s="27"/>
    </row>
    <row r="4368" spans="24:31">
      <c r="X4368" s="27">
        <v>5085</v>
      </c>
      <c r="Y4368" s="27" t="s">
        <v>3765</v>
      </c>
      <c r="Z4368" s="27"/>
      <c r="AA4368" s="27"/>
      <c r="AB4368" s="27"/>
      <c r="AC4368" s="27"/>
      <c r="AD4368" s="27"/>
      <c r="AE4368" s="27"/>
    </row>
    <row r="4369" spans="24:31">
      <c r="X4369" s="27">
        <v>5086</v>
      </c>
      <c r="Y4369" s="27" t="s">
        <v>3766</v>
      </c>
      <c r="Z4369" s="27"/>
      <c r="AA4369" s="27"/>
      <c r="AB4369" s="27"/>
      <c r="AC4369" s="27"/>
      <c r="AD4369" s="27"/>
      <c r="AE4369" s="27"/>
    </row>
    <row r="4370" spans="24:31">
      <c r="X4370" s="27">
        <v>5087</v>
      </c>
      <c r="Y4370" s="27" t="s">
        <v>3767</v>
      </c>
      <c r="Z4370" s="27"/>
      <c r="AA4370" s="27"/>
      <c r="AB4370" s="27"/>
      <c r="AC4370" s="27"/>
      <c r="AD4370" s="27"/>
      <c r="AE4370" s="27"/>
    </row>
    <row r="4371" spans="24:31">
      <c r="X4371" s="27">
        <v>5088</v>
      </c>
      <c r="Y4371" s="27" t="s">
        <v>3768</v>
      </c>
      <c r="Z4371" s="27"/>
      <c r="AA4371" s="27"/>
      <c r="AB4371" s="27"/>
      <c r="AC4371" s="27"/>
      <c r="AD4371" s="27"/>
      <c r="AE4371" s="27"/>
    </row>
    <row r="4372" spans="24:31">
      <c r="X4372" s="27">
        <v>5089</v>
      </c>
      <c r="Y4372" s="27" t="s">
        <v>3769</v>
      </c>
      <c r="Z4372" s="27"/>
      <c r="AA4372" s="27"/>
      <c r="AB4372" s="27"/>
      <c r="AC4372" s="27"/>
      <c r="AD4372" s="27"/>
      <c r="AE4372" s="27"/>
    </row>
    <row r="4373" spans="24:31">
      <c r="X4373" s="27">
        <v>5090</v>
      </c>
      <c r="Y4373" s="27" t="s">
        <v>3770</v>
      </c>
      <c r="Z4373" s="27"/>
      <c r="AA4373" s="27"/>
      <c r="AB4373" s="27"/>
      <c r="AC4373" s="27"/>
      <c r="AD4373" s="27"/>
      <c r="AE4373" s="27"/>
    </row>
    <row r="4374" spans="24:31">
      <c r="X4374" s="27">
        <v>5091</v>
      </c>
      <c r="Y4374" s="27" t="s">
        <v>3771</v>
      </c>
      <c r="Z4374" s="27"/>
      <c r="AA4374" s="27"/>
      <c r="AB4374" s="27"/>
      <c r="AC4374" s="27"/>
      <c r="AD4374" s="27"/>
      <c r="AE4374" s="27"/>
    </row>
    <row r="4375" spans="24:31">
      <c r="X4375" s="27">
        <v>5092</v>
      </c>
      <c r="Y4375" s="27" t="s">
        <v>3772</v>
      </c>
      <c r="Z4375" s="27"/>
      <c r="AA4375" s="27"/>
      <c r="AB4375" s="27"/>
      <c r="AC4375" s="27"/>
      <c r="AD4375" s="27"/>
      <c r="AE4375" s="27"/>
    </row>
    <row r="4376" spans="24:31">
      <c r="X4376" s="27">
        <v>5093</v>
      </c>
      <c r="Y4376" s="27" t="s">
        <v>3773</v>
      </c>
      <c r="Z4376" s="27"/>
      <c r="AA4376" s="27"/>
      <c r="AB4376" s="27"/>
      <c r="AC4376" s="27"/>
      <c r="AD4376" s="27"/>
      <c r="AE4376" s="27"/>
    </row>
    <row r="4377" spans="24:31">
      <c r="X4377" s="27">
        <v>5094</v>
      </c>
      <c r="Y4377" s="27" t="s">
        <v>3774</v>
      </c>
      <c r="Z4377" s="27"/>
      <c r="AA4377" s="27"/>
      <c r="AB4377" s="27"/>
      <c r="AC4377" s="27"/>
      <c r="AD4377" s="27"/>
      <c r="AE4377" s="27"/>
    </row>
    <row r="4378" spans="24:31">
      <c r="X4378" s="27">
        <v>5095</v>
      </c>
      <c r="Y4378" s="27" t="s">
        <v>3775</v>
      </c>
      <c r="Z4378" s="27"/>
      <c r="AA4378" s="27"/>
      <c r="AB4378" s="27"/>
      <c r="AC4378" s="27"/>
      <c r="AD4378" s="27"/>
      <c r="AE4378" s="27"/>
    </row>
    <row r="4379" spans="24:31">
      <c r="X4379" s="27">
        <v>5096</v>
      </c>
      <c r="Y4379" s="27" t="s">
        <v>3776</v>
      </c>
      <c r="Z4379" s="27"/>
      <c r="AA4379" s="27"/>
      <c r="AB4379" s="27"/>
      <c r="AC4379" s="27"/>
      <c r="AD4379" s="27"/>
      <c r="AE4379" s="27"/>
    </row>
    <row r="4380" spans="24:31">
      <c r="X4380" s="27">
        <v>5097</v>
      </c>
      <c r="Y4380" s="27" t="s">
        <v>3777</v>
      </c>
      <c r="Z4380" s="27"/>
      <c r="AA4380" s="27"/>
      <c r="AB4380" s="27"/>
      <c r="AC4380" s="27"/>
      <c r="AD4380" s="27"/>
      <c r="AE4380" s="27"/>
    </row>
    <row r="4381" spans="24:31">
      <c r="X4381" s="27">
        <v>5098</v>
      </c>
      <c r="Y4381" s="27" t="s">
        <v>3778</v>
      </c>
      <c r="Z4381" s="27"/>
      <c r="AA4381" s="27"/>
      <c r="AB4381" s="27"/>
      <c r="AC4381" s="27"/>
      <c r="AD4381" s="27"/>
      <c r="AE4381" s="27"/>
    </row>
    <row r="4382" spans="24:31">
      <c r="X4382" s="27">
        <v>5099</v>
      </c>
      <c r="Y4382" s="27"/>
      <c r="Z4382" s="27"/>
      <c r="AA4382" s="27"/>
      <c r="AB4382" s="27"/>
      <c r="AC4382" s="27"/>
      <c r="AD4382" s="27"/>
      <c r="AE4382" s="27"/>
    </row>
    <row r="4383" spans="24:31">
      <c r="X4383" s="27">
        <v>5100</v>
      </c>
      <c r="Y4383" s="27" t="s">
        <v>3779</v>
      </c>
      <c r="Z4383" s="27"/>
      <c r="AA4383" s="27"/>
      <c r="AB4383" s="27"/>
      <c r="AC4383" s="27"/>
      <c r="AD4383" s="27"/>
      <c r="AE4383" s="27"/>
    </row>
    <row r="4384" spans="24:31">
      <c r="X4384" s="27">
        <v>5101</v>
      </c>
      <c r="Y4384" s="27" t="s">
        <v>3780</v>
      </c>
      <c r="Z4384" s="27"/>
      <c r="AA4384" s="27"/>
      <c r="AB4384" s="27"/>
      <c r="AC4384" s="27"/>
      <c r="AD4384" s="27"/>
      <c r="AE4384" s="27"/>
    </row>
    <row r="4385" spans="24:31">
      <c r="X4385" s="27">
        <v>5102</v>
      </c>
      <c r="Y4385" s="27" t="s">
        <v>3781</v>
      </c>
      <c r="Z4385" s="27"/>
      <c r="AA4385" s="27"/>
      <c r="AB4385" s="27"/>
      <c r="AC4385" s="27"/>
      <c r="AD4385" s="27"/>
      <c r="AE4385" s="27"/>
    </row>
    <row r="4386" spans="24:31">
      <c r="X4386" s="27">
        <v>5103</v>
      </c>
      <c r="Y4386" s="27" t="s">
        <v>3782</v>
      </c>
      <c r="Z4386" s="27"/>
      <c r="AA4386" s="27"/>
      <c r="AB4386" s="27"/>
      <c r="AC4386" s="27"/>
      <c r="AD4386" s="27"/>
      <c r="AE4386" s="27"/>
    </row>
    <row r="4387" spans="24:31">
      <c r="X4387" s="27">
        <v>5104</v>
      </c>
      <c r="Y4387" s="27" t="s">
        <v>3783</v>
      </c>
      <c r="Z4387" s="27"/>
      <c r="AA4387" s="27"/>
      <c r="AB4387" s="27"/>
      <c r="AC4387" s="27"/>
      <c r="AD4387" s="27"/>
      <c r="AE4387" s="27"/>
    </row>
    <row r="4388" spans="24:31">
      <c r="X4388" s="27">
        <v>5105</v>
      </c>
      <c r="Y4388" s="27" t="s">
        <v>3784</v>
      </c>
      <c r="Z4388" s="27"/>
      <c r="AA4388" s="27"/>
      <c r="AB4388" s="27"/>
      <c r="AC4388" s="27"/>
      <c r="AD4388" s="27"/>
      <c r="AE4388" s="27"/>
    </row>
    <row r="4389" spans="24:31">
      <c r="X4389" s="27">
        <v>5106</v>
      </c>
      <c r="Y4389" s="27" t="s">
        <v>3785</v>
      </c>
      <c r="Z4389" s="27"/>
      <c r="AA4389" s="27"/>
      <c r="AB4389" s="27"/>
      <c r="AC4389" s="27"/>
      <c r="AD4389" s="27"/>
      <c r="AE4389" s="27"/>
    </row>
    <row r="4390" spans="24:31">
      <c r="X4390" s="27">
        <v>5107</v>
      </c>
      <c r="Y4390" s="27" t="s">
        <v>3786</v>
      </c>
      <c r="Z4390" s="27"/>
      <c r="AA4390" s="27"/>
      <c r="AB4390" s="27"/>
      <c r="AC4390" s="27"/>
      <c r="AD4390" s="27"/>
      <c r="AE4390" s="27"/>
    </row>
    <row r="4391" spans="24:31">
      <c r="X4391" s="27">
        <v>5108</v>
      </c>
      <c r="Y4391" s="27" t="s">
        <v>3787</v>
      </c>
      <c r="Z4391" s="27"/>
      <c r="AA4391" s="27"/>
      <c r="AB4391" s="27"/>
      <c r="AC4391" s="27"/>
      <c r="AD4391" s="27"/>
      <c r="AE4391" s="27"/>
    </row>
    <row r="4392" spans="24:31">
      <c r="X4392" s="27">
        <v>5109</v>
      </c>
      <c r="Y4392" s="27" t="s">
        <v>3788</v>
      </c>
      <c r="Z4392" s="27"/>
      <c r="AA4392" s="27"/>
      <c r="AB4392" s="27"/>
      <c r="AC4392" s="27"/>
      <c r="AD4392" s="27"/>
      <c r="AE4392" s="27"/>
    </row>
    <row r="4393" spans="24:31">
      <c r="X4393" s="27">
        <v>5110</v>
      </c>
      <c r="Y4393" s="27" t="s">
        <v>3789</v>
      </c>
      <c r="Z4393" s="27"/>
      <c r="AA4393" s="27"/>
      <c r="AB4393" s="27"/>
      <c r="AC4393" s="27"/>
      <c r="AD4393" s="27"/>
      <c r="AE4393" s="27"/>
    </row>
    <row r="4394" spans="24:31">
      <c r="X4394" s="27">
        <v>5111</v>
      </c>
      <c r="Y4394" s="27" t="s">
        <v>3790</v>
      </c>
      <c r="Z4394" s="27"/>
      <c r="AA4394" s="27"/>
      <c r="AB4394" s="27"/>
      <c r="AC4394" s="27"/>
      <c r="AD4394" s="27"/>
      <c r="AE4394" s="27"/>
    </row>
    <row r="4395" spans="24:31">
      <c r="X4395" s="27">
        <v>5112</v>
      </c>
      <c r="Y4395" s="27" t="s">
        <v>3791</v>
      </c>
      <c r="Z4395" s="27"/>
      <c r="AA4395" s="27"/>
      <c r="AB4395" s="27"/>
      <c r="AC4395" s="27"/>
      <c r="AD4395" s="27"/>
      <c r="AE4395" s="27"/>
    </row>
    <row r="4396" spans="24:31">
      <c r="X4396" s="27">
        <v>5113</v>
      </c>
      <c r="Y4396" s="27" t="s">
        <v>3792</v>
      </c>
      <c r="Z4396" s="27"/>
      <c r="AA4396" s="27"/>
      <c r="AB4396" s="27"/>
      <c r="AC4396" s="27"/>
      <c r="AD4396" s="27"/>
      <c r="AE4396" s="27"/>
    </row>
    <row r="4397" spans="24:31">
      <c r="X4397" s="27">
        <v>5114</v>
      </c>
      <c r="Y4397" s="27" t="s">
        <v>3793</v>
      </c>
      <c r="Z4397" s="27"/>
      <c r="AA4397" s="27"/>
      <c r="AB4397" s="27"/>
      <c r="AC4397" s="27"/>
      <c r="AD4397" s="27"/>
      <c r="AE4397" s="27"/>
    </row>
    <row r="4398" spans="24:31">
      <c r="X4398" s="27">
        <v>5115</v>
      </c>
      <c r="Y4398" s="27" t="s">
        <v>3794</v>
      </c>
      <c r="Z4398" s="27"/>
      <c r="AA4398" s="27"/>
      <c r="AB4398" s="27"/>
      <c r="AC4398" s="27"/>
      <c r="AD4398" s="27"/>
      <c r="AE4398" s="27"/>
    </row>
    <row r="4399" spans="24:31">
      <c r="X4399" s="27">
        <v>5116</v>
      </c>
      <c r="Y4399" s="27" t="s">
        <v>3795</v>
      </c>
      <c r="Z4399" s="27"/>
      <c r="AA4399" s="27"/>
      <c r="AB4399" s="27"/>
      <c r="AC4399" s="27"/>
      <c r="AD4399" s="27"/>
      <c r="AE4399" s="27"/>
    </row>
    <row r="4400" spans="24:31">
      <c r="X4400" s="27">
        <v>5117</v>
      </c>
      <c r="Y4400" s="27" t="s">
        <v>3796</v>
      </c>
      <c r="Z4400" s="27"/>
      <c r="AA4400" s="27"/>
      <c r="AB4400" s="27"/>
      <c r="AC4400" s="27"/>
      <c r="AD4400" s="27"/>
      <c r="AE4400" s="27"/>
    </row>
    <row r="4401" spans="24:31">
      <c r="X4401" s="27">
        <v>5118</v>
      </c>
      <c r="Y4401" s="27" t="s">
        <v>3797</v>
      </c>
      <c r="Z4401" s="27"/>
      <c r="AA4401" s="27"/>
      <c r="AB4401" s="27"/>
      <c r="AC4401" s="27"/>
      <c r="AD4401" s="27"/>
      <c r="AE4401" s="27"/>
    </row>
    <row r="4402" spans="24:31">
      <c r="X4402" s="27">
        <v>5119</v>
      </c>
      <c r="Y4402" s="27" t="s">
        <v>3798</v>
      </c>
      <c r="Z4402" s="27"/>
      <c r="AA4402" s="27"/>
      <c r="AB4402" s="27"/>
      <c r="AC4402" s="27"/>
      <c r="AD4402" s="27"/>
      <c r="AE4402" s="27"/>
    </row>
    <row r="4403" spans="24:31">
      <c r="X4403" s="27">
        <v>5120</v>
      </c>
      <c r="Y4403" s="27" t="s">
        <v>3799</v>
      </c>
      <c r="Z4403" s="27"/>
      <c r="AA4403" s="27"/>
      <c r="AB4403" s="27"/>
      <c r="AC4403" s="27"/>
      <c r="AD4403" s="27"/>
      <c r="AE4403" s="27"/>
    </row>
    <row r="4404" spans="24:31">
      <c r="X4404" s="27">
        <v>5121</v>
      </c>
      <c r="Y4404" s="27" t="s">
        <v>3800</v>
      </c>
      <c r="Z4404" s="27"/>
      <c r="AA4404" s="27"/>
      <c r="AB4404" s="27"/>
      <c r="AC4404" s="27"/>
      <c r="AD4404" s="27"/>
      <c r="AE4404" s="27"/>
    </row>
    <row r="4405" spans="24:31">
      <c r="X4405" s="27">
        <v>5122</v>
      </c>
      <c r="Y4405" s="27" t="s">
        <v>3801</v>
      </c>
      <c r="Z4405" s="27"/>
      <c r="AA4405" s="27"/>
      <c r="AB4405" s="27"/>
      <c r="AC4405" s="27"/>
      <c r="AD4405" s="27"/>
      <c r="AE4405" s="27"/>
    </row>
    <row r="4406" spans="24:31">
      <c r="X4406" s="27">
        <v>5123</v>
      </c>
      <c r="Y4406" s="27" t="s">
        <v>3802</v>
      </c>
      <c r="Z4406" s="27"/>
      <c r="AA4406" s="27"/>
      <c r="AB4406" s="27"/>
      <c r="AC4406" s="27"/>
      <c r="AD4406" s="27"/>
      <c r="AE4406" s="27"/>
    </row>
    <row r="4407" spans="24:31">
      <c r="X4407" s="27">
        <v>5124</v>
      </c>
      <c r="Y4407" s="27" t="s">
        <v>3803</v>
      </c>
      <c r="Z4407" s="27"/>
      <c r="AA4407" s="27"/>
      <c r="AB4407" s="27"/>
      <c r="AC4407" s="27"/>
      <c r="AD4407" s="27"/>
      <c r="AE4407" s="27"/>
    </row>
    <row r="4408" spans="24:31">
      <c r="X4408" s="27">
        <v>5125</v>
      </c>
      <c r="Y4408" s="27" t="s">
        <v>3804</v>
      </c>
      <c r="Z4408" s="27"/>
      <c r="AA4408" s="27"/>
      <c r="AB4408" s="27"/>
      <c r="AC4408" s="27"/>
      <c r="AD4408" s="27"/>
      <c r="AE4408" s="27"/>
    </row>
    <row r="4409" spans="24:31">
      <c r="X4409" s="27">
        <v>5126</v>
      </c>
      <c r="Y4409" s="27" t="s">
        <v>3805</v>
      </c>
      <c r="Z4409" s="27"/>
      <c r="AA4409" s="27"/>
      <c r="AB4409" s="27"/>
      <c r="AC4409" s="27"/>
      <c r="AD4409" s="27"/>
      <c r="AE4409" s="27"/>
    </row>
    <row r="4410" spans="24:31">
      <c r="X4410" s="27">
        <v>5127</v>
      </c>
      <c r="Y4410" s="27" t="s">
        <v>3806</v>
      </c>
      <c r="Z4410" s="27"/>
      <c r="AA4410" s="27"/>
      <c r="AB4410" s="27"/>
      <c r="AC4410" s="27"/>
      <c r="AD4410" s="27"/>
      <c r="AE4410" s="27"/>
    </row>
    <row r="4411" spans="24:31">
      <c r="X4411" s="27">
        <v>5128</v>
      </c>
      <c r="Y4411" s="27" t="s">
        <v>3807</v>
      </c>
      <c r="Z4411" s="27"/>
      <c r="AA4411" s="27"/>
      <c r="AB4411" s="27"/>
      <c r="AC4411" s="27"/>
      <c r="AD4411" s="27"/>
      <c r="AE4411" s="27"/>
    </row>
    <row r="4412" spans="24:31">
      <c r="X4412" s="27">
        <v>5129</v>
      </c>
      <c r="Y4412" s="27" t="s">
        <v>3808</v>
      </c>
      <c r="Z4412" s="27"/>
      <c r="AA4412" s="27"/>
      <c r="AB4412" s="27"/>
      <c r="AC4412" s="27"/>
      <c r="AD4412" s="27"/>
      <c r="AE4412" s="27"/>
    </row>
    <row r="4413" spans="24:31">
      <c r="X4413" s="27">
        <v>5130</v>
      </c>
      <c r="Y4413" s="27" t="s">
        <v>3809</v>
      </c>
      <c r="Z4413" s="27"/>
      <c r="AA4413" s="27"/>
      <c r="AB4413" s="27"/>
      <c r="AC4413" s="27"/>
      <c r="AD4413" s="27"/>
      <c r="AE4413" s="27"/>
    </row>
    <row r="4414" spans="24:31">
      <c r="X4414" s="27">
        <v>5131</v>
      </c>
      <c r="Y4414" s="27" t="s">
        <v>3810</v>
      </c>
      <c r="Z4414" s="27"/>
      <c r="AA4414" s="27"/>
      <c r="AB4414" s="27"/>
      <c r="AC4414" s="27"/>
      <c r="AD4414" s="27"/>
      <c r="AE4414" s="27"/>
    </row>
    <row r="4415" spans="24:31">
      <c r="X4415" s="27">
        <v>5132</v>
      </c>
      <c r="Y4415" s="27" t="s">
        <v>3811</v>
      </c>
      <c r="Z4415" s="27"/>
      <c r="AA4415" s="27"/>
      <c r="AB4415" s="27"/>
      <c r="AC4415" s="27"/>
      <c r="AD4415" s="27"/>
      <c r="AE4415" s="27"/>
    </row>
    <row r="4416" spans="24:31">
      <c r="X4416" s="27">
        <v>5133</v>
      </c>
      <c r="Y4416" s="27" t="s">
        <v>3812</v>
      </c>
      <c r="Z4416" s="27"/>
      <c r="AA4416" s="27"/>
      <c r="AB4416" s="27"/>
      <c r="AC4416" s="27"/>
      <c r="AD4416" s="27"/>
      <c r="AE4416" s="27"/>
    </row>
    <row r="4417" spans="24:31">
      <c r="X4417" s="27">
        <v>5134</v>
      </c>
      <c r="Y4417" s="27" t="s">
        <v>3813</v>
      </c>
      <c r="Z4417" s="27"/>
      <c r="AA4417" s="27"/>
      <c r="AB4417" s="27"/>
      <c r="AC4417" s="27"/>
      <c r="AD4417" s="27"/>
      <c r="AE4417" s="27"/>
    </row>
    <row r="4418" spans="24:31">
      <c r="X4418" s="27">
        <v>5135</v>
      </c>
      <c r="Y4418" s="27" t="s">
        <v>3814</v>
      </c>
      <c r="Z4418" s="27"/>
      <c r="AA4418" s="27"/>
      <c r="AB4418" s="27"/>
      <c r="AC4418" s="27"/>
      <c r="AD4418" s="27"/>
      <c r="AE4418" s="27"/>
    </row>
    <row r="4419" spans="24:31">
      <c r="X4419" s="27">
        <v>5136</v>
      </c>
      <c r="Y4419" s="27" t="s">
        <v>3815</v>
      </c>
      <c r="Z4419" s="27"/>
      <c r="AA4419" s="27"/>
      <c r="AB4419" s="27"/>
      <c r="AC4419" s="27"/>
      <c r="AD4419" s="27"/>
      <c r="AE4419" s="27"/>
    </row>
    <row r="4420" spans="24:31">
      <c r="X4420" s="27">
        <v>5137</v>
      </c>
      <c r="Y4420" s="27" t="s">
        <v>3816</v>
      </c>
      <c r="Z4420" s="27"/>
      <c r="AA4420" s="27"/>
      <c r="AB4420" s="27"/>
      <c r="AC4420" s="27"/>
      <c r="AD4420" s="27"/>
      <c r="AE4420" s="27"/>
    </row>
    <row r="4421" spans="24:31">
      <c r="X4421" s="27">
        <v>5138</v>
      </c>
      <c r="Y4421" s="27" t="s">
        <v>3817</v>
      </c>
      <c r="Z4421" s="27"/>
      <c r="AA4421" s="27"/>
      <c r="AB4421" s="27"/>
      <c r="AC4421" s="27"/>
      <c r="AD4421" s="27"/>
      <c r="AE4421" s="27"/>
    </row>
    <row r="4422" spans="24:31">
      <c r="X4422" s="27">
        <v>5139</v>
      </c>
      <c r="Y4422" s="27" t="s">
        <v>3818</v>
      </c>
      <c r="Z4422" s="27"/>
      <c r="AA4422" s="27"/>
      <c r="AB4422" s="27"/>
      <c r="AC4422" s="27"/>
      <c r="AD4422" s="27"/>
      <c r="AE4422" s="27"/>
    </row>
    <row r="4423" spans="24:31">
      <c r="X4423" s="27">
        <v>5140</v>
      </c>
      <c r="Y4423" s="27"/>
      <c r="Z4423" s="27"/>
      <c r="AA4423" s="27"/>
      <c r="AB4423" s="27"/>
      <c r="AC4423" s="27"/>
      <c r="AD4423" s="27"/>
      <c r="AE4423" s="27"/>
    </row>
    <row r="4424" spans="24:31">
      <c r="X4424" s="27">
        <v>5141</v>
      </c>
      <c r="Y4424" s="27" t="s">
        <v>3819</v>
      </c>
      <c r="Z4424" s="27"/>
      <c r="AA4424" s="27"/>
      <c r="AB4424" s="27"/>
      <c r="AC4424" s="27"/>
      <c r="AD4424" s="27"/>
      <c r="AE4424" s="27"/>
    </row>
    <row r="4425" spans="24:31">
      <c r="X4425" s="27">
        <v>5142</v>
      </c>
      <c r="Y4425" s="27" t="s">
        <v>4200</v>
      </c>
      <c r="Z4425" s="27"/>
      <c r="AA4425" s="27"/>
      <c r="AB4425" s="27"/>
      <c r="AC4425" s="27"/>
      <c r="AD4425" s="27"/>
      <c r="AE4425" s="27"/>
    </row>
    <row r="4426" spans="24:31">
      <c r="X4426" s="27">
        <v>5143</v>
      </c>
      <c r="Y4426" s="27" t="s">
        <v>4201</v>
      </c>
      <c r="Z4426" s="27"/>
      <c r="AA4426" s="27"/>
      <c r="AB4426" s="27"/>
      <c r="AC4426" s="27"/>
      <c r="AD4426" s="27"/>
      <c r="AE4426" s="27"/>
    </row>
    <row r="4427" spans="24:31">
      <c r="X4427" s="27">
        <v>5144</v>
      </c>
      <c r="Y4427" s="27" t="s">
        <v>3820</v>
      </c>
      <c r="Z4427" s="27"/>
      <c r="AA4427" s="27"/>
      <c r="AB4427" s="27"/>
      <c r="AC4427" s="27"/>
      <c r="AD4427" s="27"/>
      <c r="AE4427" s="27"/>
    </row>
    <row r="4428" spans="24:31">
      <c r="X4428" s="27">
        <v>5145</v>
      </c>
      <c r="Y4428" s="27" t="s">
        <v>3821</v>
      </c>
      <c r="Z4428" s="27"/>
      <c r="AA4428" s="27"/>
      <c r="AB4428" s="27"/>
      <c r="AC4428" s="27"/>
      <c r="AD4428" s="27"/>
      <c r="AE4428" s="27"/>
    </row>
    <row r="4429" spans="24:31">
      <c r="X4429" s="27">
        <v>5146</v>
      </c>
      <c r="Y4429" s="27" t="s">
        <v>3822</v>
      </c>
      <c r="Z4429" s="27"/>
      <c r="AA4429" s="27"/>
      <c r="AB4429" s="27"/>
      <c r="AC4429" s="27"/>
      <c r="AD4429" s="27"/>
      <c r="AE4429" s="27"/>
    </row>
    <row r="4430" spans="24:31">
      <c r="X4430" s="27">
        <v>5147</v>
      </c>
      <c r="Y4430" s="27" t="s">
        <v>3823</v>
      </c>
      <c r="Z4430" s="27"/>
      <c r="AA4430" s="27"/>
      <c r="AB4430" s="27"/>
      <c r="AC4430" s="27"/>
      <c r="AD4430" s="27"/>
      <c r="AE4430" s="27"/>
    </row>
    <row r="4431" spans="24:31">
      <c r="X4431" s="27">
        <v>5148</v>
      </c>
      <c r="Y4431" s="27" t="s">
        <v>3824</v>
      </c>
      <c r="Z4431" s="27"/>
      <c r="AA4431" s="27"/>
      <c r="AB4431" s="27"/>
      <c r="AC4431" s="27"/>
      <c r="AD4431" s="27"/>
      <c r="AE4431" s="27"/>
    </row>
    <row r="4432" spans="24:31">
      <c r="X4432" s="27">
        <v>5149</v>
      </c>
      <c r="Y4432" s="27" t="s">
        <v>3825</v>
      </c>
      <c r="Z4432" s="27"/>
      <c r="AA4432" s="27"/>
      <c r="AB4432" s="27"/>
      <c r="AC4432" s="27"/>
      <c r="AD4432" s="27"/>
      <c r="AE4432" s="27"/>
    </row>
    <row r="4433" spans="24:31">
      <c r="X4433" s="27">
        <v>5150</v>
      </c>
      <c r="Y4433" s="27" t="s">
        <v>3826</v>
      </c>
      <c r="Z4433" s="27"/>
      <c r="AA4433" s="27"/>
      <c r="AB4433" s="27"/>
      <c r="AC4433" s="27"/>
      <c r="AD4433" s="27"/>
      <c r="AE4433" s="27"/>
    </row>
    <row r="4434" spans="24:31">
      <c r="X4434" s="27">
        <v>5151</v>
      </c>
      <c r="Y4434" s="27" t="s">
        <v>3827</v>
      </c>
      <c r="Z4434" s="27"/>
      <c r="AA4434" s="27"/>
      <c r="AB4434" s="27"/>
      <c r="AC4434" s="27"/>
      <c r="AD4434" s="27"/>
      <c r="AE4434" s="27"/>
    </row>
    <row r="4435" spans="24:31">
      <c r="X4435" s="27">
        <v>5152</v>
      </c>
      <c r="Y4435" s="27" t="s">
        <v>3828</v>
      </c>
      <c r="Z4435" s="27"/>
      <c r="AA4435" s="27"/>
      <c r="AB4435" s="27"/>
      <c r="AC4435" s="27"/>
      <c r="AD4435" s="27"/>
      <c r="AE4435" s="27"/>
    </row>
    <row r="4436" spans="24:31">
      <c r="X4436" s="27">
        <v>5153</v>
      </c>
      <c r="Y4436" s="27" t="s">
        <v>3829</v>
      </c>
      <c r="Z4436" s="27"/>
      <c r="AA4436" s="27"/>
      <c r="AB4436" s="27"/>
      <c r="AC4436" s="27"/>
      <c r="AD4436" s="27"/>
      <c r="AE4436" s="27"/>
    </row>
    <row r="4437" spans="24:31">
      <c r="X4437" s="27">
        <v>5154</v>
      </c>
      <c r="Y4437" s="27" t="s">
        <v>3830</v>
      </c>
      <c r="Z4437" s="27"/>
      <c r="AA4437" s="27"/>
      <c r="AB4437" s="27"/>
      <c r="AC4437" s="27"/>
      <c r="AD4437" s="27"/>
      <c r="AE4437" s="27"/>
    </row>
    <row r="4438" spans="24:31">
      <c r="X4438" s="27">
        <v>5155</v>
      </c>
      <c r="Y4438" s="27" t="s">
        <v>3831</v>
      </c>
      <c r="Z4438" s="27"/>
      <c r="AA4438" s="27"/>
      <c r="AB4438" s="27"/>
      <c r="AC4438" s="27"/>
      <c r="AD4438" s="27"/>
      <c r="AE4438" s="27"/>
    </row>
    <row r="4439" spans="24:31">
      <c r="X4439" s="27">
        <v>5156</v>
      </c>
      <c r="Y4439" s="27"/>
      <c r="Z4439" s="27"/>
      <c r="AA4439" s="27"/>
      <c r="AB4439" s="27"/>
      <c r="AC4439" s="27"/>
      <c r="AD4439" s="27"/>
      <c r="AE4439" s="27"/>
    </row>
    <row r="4440" spans="24:31">
      <c r="X4440" s="27">
        <v>5157</v>
      </c>
      <c r="Y4440" s="27" t="s">
        <v>3832</v>
      </c>
      <c r="Z4440" s="27"/>
      <c r="AA4440" s="27"/>
      <c r="AB4440" s="27"/>
      <c r="AC4440" s="27"/>
      <c r="AD4440" s="27"/>
      <c r="AE4440" s="27"/>
    </row>
    <row r="4441" spans="24:31">
      <c r="X4441" s="27">
        <v>5158</v>
      </c>
      <c r="Y4441" s="27" t="s">
        <v>3833</v>
      </c>
      <c r="Z4441" s="27"/>
      <c r="AA4441" s="27"/>
      <c r="AB4441" s="27"/>
      <c r="AC4441" s="27"/>
      <c r="AD4441" s="27"/>
      <c r="AE4441" s="27"/>
    </row>
    <row r="4442" spans="24:31">
      <c r="X4442" s="27">
        <v>5159</v>
      </c>
      <c r="Y4442" s="27" t="s">
        <v>3834</v>
      </c>
      <c r="Z4442" s="27"/>
      <c r="AA4442" s="27"/>
      <c r="AB4442" s="27"/>
      <c r="AC4442" s="27"/>
      <c r="AD4442" s="27"/>
      <c r="AE4442" s="27"/>
    </row>
    <row r="4443" spans="24:31">
      <c r="X4443" s="27">
        <v>5160</v>
      </c>
      <c r="Y4443" s="27" t="s">
        <v>3835</v>
      </c>
      <c r="Z4443" s="27"/>
      <c r="AA4443" s="27"/>
      <c r="AB4443" s="27"/>
      <c r="AC4443" s="27"/>
      <c r="AD4443" s="27"/>
      <c r="AE4443" s="27"/>
    </row>
    <row r="4444" spans="24:31">
      <c r="X4444" s="27">
        <v>5161</v>
      </c>
      <c r="Y4444" s="27" t="s">
        <v>3836</v>
      </c>
      <c r="Z4444" s="27"/>
      <c r="AA4444" s="27"/>
      <c r="AB4444" s="27"/>
      <c r="AC4444" s="27"/>
      <c r="AD4444" s="27"/>
      <c r="AE4444" s="27"/>
    </row>
    <row r="4445" spans="24:31">
      <c r="X4445" s="27">
        <v>5162</v>
      </c>
      <c r="Y4445" s="27" t="s">
        <v>3837</v>
      </c>
      <c r="Z4445" s="27"/>
      <c r="AA4445" s="27"/>
      <c r="AB4445" s="27"/>
      <c r="AC4445" s="27"/>
      <c r="AD4445" s="27"/>
      <c r="AE4445" s="27"/>
    </row>
    <row r="4446" spans="24:31">
      <c r="X4446" s="27">
        <v>5163</v>
      </c>
      <c r="Y4446" s="27" t="s">
        <v>3838</v>
      </c>
      <c r="Z4446" s="27"/>
      <c r="AA4446" s="27"/>
      <c r="AB4446" s="27"/>
      <c r="AC4446" s="27"/>
      <c r="AD4446" s="27"/>
      <c r="AE4446" s="27"/>
    </row>
    <row r="4447" spans="24:31">
      <c r="X4447" s="27">
        <v>5164</v>
      </c>
      <c r="Y4447" s="27" t="s">
        <v>3839</v>
      </c>
      <c r="Z4447" s="27"/>
      <c r="AA4447" s="27"/>
      <c r="AB4447" s="27"/>
      <c r="AC4447" s="27"/>
      <c r="AD4447" s="27"/>
      <c r="AE4447" s="27"/>
    </row>
    <row r="4448" spans="24:31">
      <c r="X4448" s="27">
        <v>5165</v>
      </c>
      <c r="Y4448" s="27" t="s">
        <v>3840</v>
      </c>
      <c r="Z4448" s="27"/>
      <c r="AA4448" s="27"/>
      <c r="AB4448" s="27"/>
      <c r="AC4448" s="27"/>
      <c r="AD4448" s="27"/>
      <c r="AE4448" s="27"/>
    </row>
    <row r="4449" spans="24:31">
      <c r="X4449" s="27">
        <v>5166</v>
      </c>
      <c r="Y4449" s="27" t="s">
        <v>3841</v>
      </c>
      <c r="Z4449" s="27"/>
      <c r="AA4449" s="27"/>
      <c r="AB4449" s="27"/>
      <c r="AC4449" s="27"/>
      <c r="AD4449" s="27"/>
      <c r="AE4449" s="27"/>
    </row>
    <row r="4450" spans="24:31">
      <c r="X4450" s="27">
        <v>5167</v>
      </c>
      <c r="Y4450" s="27" t="s">
        <v>3842</v>
      </c>
      <c r="Z4450" s="27"/>
      <c r="AA4450" s="27"/>
      <c r="AB4450" s="27"/>
      <c r="AC4450" s="27"/>
      <c r="AD4450" s="27"/>
      <c r="AE4450" s="27"/>
    </row>
    <row r="4451" spans="24:31">
      <c r="X4451" s="27">
        <v>5168</v>
      </c>
      <c r="Y4451" s="27" t="s">
        <v>3843</v>
      </c>
      <c r="Z4451" s="27"/>
      <c r="AA4451" s="27"/>
      <c r="AB4451" s="27"/>
      <c r="AC4451" s="27"/>
      <c r="AD4451" s="27"/>
      <c r="AE4451" s="27"/>
    </row>
    <row r="4452" spans="24:31">
      <c r="X4452" s="27">
        <v>5169</v>
      </c>
      <c r="Y4452" s="27" t="s">
        <v>3844</v>
      </c>
      <c r="Z4452" s="27"/>
      <c r="AA4452" s="27"/>
      <c r="AB4452" s="27"/>
      <c r="AC4452" s="27"/>
      <c r="AD4452" s="27"/>
      <c r="AE4452" s="27"/>
    </row>
    <row r="4453" spans="24:31">
      <c r="X4453" s="27">
        <v>5170</v>
      </c>
      <c r="Y4453" s="27" t="s">
        <v>3845</v>
      </c>
      <c r="Z4453" s="27"/>
      <c r="AA4453" s="27"/>
      <c r="AB4453" s="27"/>
      <c r="AC4453" s="27"/>
      <c r="AD4453" s="27"/>
      <c r="AE4453" s="27"/>
    </row>
    <row r="4454" spans="24:31">
      <c r="X4454" s="27">
        <v>5171</v>
      </c>
      <c r="Y4454" s="27" t="s">
        <v>3846</v>
      </c>
      <c r="Z4454" s="27"/>
      <c r="AA4454" s="27"/>
      <c r="AB4454" s="27"/>
      <c r="AC4454" s="27"/>
      <c r="AD4454" s="27"/>
      <c r="AE4454" s="27"/>
    </row>
    <row r="4455" spans="24:31">
      <c r="X4455" s="27">
        <v>5172</v>
      </c>
      <c r="Y4455" s="27" t="s">
        <v>3847</v>
      </c>
      <c r="Z4455" s="27"/>
      <c r="AA4455" s="27"/>
      <c r="AB4455" s="27"/>
      <c r="AC4455" s="27"/>
      <c r="AD4455" s="27"/>
      <c r="AE4455" s="27"/>
    </row>
    <row r="4456" spans="24:31">
      <c r="X4456" s="27">
        <v>5173</v>
      </c>
      <c r="Y4456" s="27" t="s">
        <v>3848</v>
      </c>
      <c r="Z4456" s="27"/>
      <c r="AA4456" s="27"/>
      <c r="AB4456" s="27"/>
      <c r="AC4456" s="27"/>
      <c r="AD4456" s="27"/>
      <c r="AE4456" s="27"/>
    </row>
    <row r="4457" spans="24:31">
      <c r="X4457" s="27">
        <v>5174</v>
      </c>
      <c r="Y4457" s="27" t="s">
        <v>3849</v>
      </c>
      <c r="Z4457" s="27"/>
      <c r="AA4457" s="27"/>
      <c r="AB4457" s="27"/>
      <c r="AC4457" s="27"/>
      <c r="AD4457" s="27"/>
      <c r="AE4457" s="27"/>
    </row>
    <row r="4458" spans="24:31">
      <c r="X4458" s="27">
        <v>5175</v>
      </c>
      <c r="Y4458" s="27" t="s">
        <v>3850</v>
      </c>
      <c r="Z4458" s="27"/>
      <c r="AA4458" s="27"/>
      <c r="AB4458" s="27"/>
      <c r="AC4458" s="27"/>
      <c r="AD4458" s="27"/>
      <c r="AE4458" s="27"/>
    </row>
    <row r="4459" spans="24:31">
      <c r="X4459" s="27">
        <v>5176</v>
      </c>
      <c r="Y4459" s="27" t="s">
        <v>3851</v>
      </c>
      <c r="Z4459" s="27"/>
      <c r="AA4459" s="27"/>
      <c r="AB4459" s="27"/>
      <c r="AC4459" s="27"/>
      <c r="AD4459" s="27"/>
      <c r="AE4459" s="27"/>
    </row>
    <row r="4460" spans="24:31">
      <c r="X4460" s="27">
        <v>5177</v>
      </c>
      <c r="Y4460" s="27" t="s">
        <v>3852</v>
      </c>
      <c r="Z4460" s="27"/>
      <c r="AA4460" s="27"/>
      <c r="AB4460" s="27"/>
      <c r="AC4460" s="27"/>
      <c r="AD4460" s="27"/>
      <c r="AE4460" s="27"/>
    </row>
    <row r="4461" spans="24:31">
      <c r="X4461" s="27">
        <v>5178</v>
      </c>
      <c r="Y4461" s="27" t="s">
        <v>3853</v>
      </c>
      <c r="Z4461" s="27"/>
      <c r="AA4461" s="27"/>
      <c r="AB4461" s="27"/>
      <c r="AC4461" s="27"/>
      <c r="AD4461" s="27"/>
      <c r="AE4461" s="27"/>
    </row>
    <row r="4462" spans="24:31">
      <c r="X4462" s="27">
        <v>5179</v>
      </c>
      <c r="Y4462" s="27" t="s">
        <v>3854</v>
      </c>
      <c r="Z4462" s="27"/>
      <c r="AA4462" s="27"/>
      <c r="AB4462" s="27"/>
      <c r="AC4462" s="27"/>
      <c r="AD4462" s="27"/>
      <c r="AE4462" s="27"/>
    </row>
    <row r="4463" spans="24:31">
      <c r="X4463" s="27">
        <v>5180</v>
      </c>
      <c r="Y4463" s="27" t="s">
        <v>3855</v>
      </c>
      <c r="Z4463" s="27"/>
      <c r="AA4463" s="27"/>
      <c r="AB4463" s="27"/>
      <c r="AC4463" s="27"/>
      <c r="AD4463" s="27"/>
      <c r="AE4463" s="27"/>
    </row>
    <row r="4464" spans="24:31">
      <c r="X4464" s="27">
        <v>5181</v>
      </c>
      <c r="Y4464" s="27" t="s">
        <v>3856</v>
      </c>
      <c r="Z4464" s="27"/>
      <c r="AA4464" s="27"/>
      <c r="AB4464" s="27"/>
      <c r="AC4464" s="27"/>
      <c r="AD4464" s="27"/>
      <c r="AE4464" s="27"/>
    </row>
    <row r="4465" spans="24:31">
      <c r="X4465" s="27">
        <v>5182</v>
      </c>
      <c r="Y4465" s="27" t="s">
        <v>3857</v>
      </c>
      <c r="Z4465" s="27"/>
      <c r="AA4465" s="27"/>
      <c r="AB4465" s="27"/>
      <c r="AC4465" s="27"/>
      <c r="AD4465" s="27"/>
      <c r="AE4465" s="27"/>
    </row>
    <row r="4466" spans="24:31">
      <c r="X4466" s="27">
        <v>5183</v>
      </c>
      <c r="Y4466" s="27" t="s">
        <v>3858</v>
      </c>
      <c r="Z4466" s="27"/>
      <c r="AA4466" s="27"/>
      <c r="AB4466" s="27"/>
      <c r="AC4466" s="27"/>
      <c r="AD4466" s="27"/>
      <c r="AE4466" s="27"/>
    </row>
    <row r="4467" spans="24:31">
      <c r="X4467" s="27">
        <v>5184</v>
      </c>
      <c r="Y4467" s="27" t="s">
        <v>3859</v>
      </c>
      <c r="Z4467" s="27"/>
      <c r="AA4467" s="27"/>
      <c r="AB4467" s="27"/>
      <c r="AC4467" s="27"/>
      <c r="AD4467" s="27"/>
      <c r="AE4467" s="27"/>
    </row>
    <row r="4468" spans="24:31">
      <c r="X4468" s="27">
        <v>5185</v>
      </c>
      <c r="Y4468" s="27" t="s">
        <v>3860</v>
      </c>
      <c r="Z4468" s="27"/>
      <c r="AA4468" s="27"/>
      <c r="AB4468" s="27"/>
      <c r="AC4468" s="27"/>
      <c r="AD4468" s="27"/>
      <c r="AE4468" s="27"/>
    </row>
    <row r="4469" spans="24:31">
      <c r="X4469" s="27">
        <v>5186</v>
      </c>
      <c r="Y4469" s="27" t="s">
        <v>3861</v>
      </c>
      <c r="Z4469" s="27"/>
      <c r="AA4469" s="27"/>
      <c r="AB4469" s="27"/>
      <c r="AC4469" s="27"/>
      <c r="AD4469" s="27"/>
      <c r="AE4469" s="27"/>
    </row>
    <row r="4470" spans="24:31">
      <c r="X4470" s="27">
        <v>5187</v>
      </c>
      <c r="Y4470" s="27" t="s">
        <v>3862</v>
      </c>
      <c r="Z4470" s="27"/>
      <c r="AA4470" s="27"/>
      <c r="AB4470" s="27"/>
      <c r="AC4470" s="27"/>
      <c r="AD4470" s="27"/>
      <c r="AE4470" s="27"/>
    </row>
    <row r="4471" spans="24:31">
      <c r="X4471" s="27">
        <v>5188</v>
      </c>
      <c r="Y4471" s="27" t="s">
        <v>3863</v>
      </c>
      <c r="Z4471" s="27"/>
      <c r="AA4471" s="27"/>
      <c r="AB4471" s="27"/>
      <c r="AC4471" s="27"/>
      <c r="AD4471" s="27"/>
      <c r="AE4471" s="27"/>
    </row>
    <row r="4472" spans="24:31">
      <c r="X4472" s="27">
        <v>5189</v>
      </c>
      <c r="Y4472" s="27" t="s">
        <v>3864</v>
      </c>
      <c r="Z4472" s="27"/>
      <c r="AA4472" s="27"/>
      <c r="AB4472" s="27"/>
      <c r="AC4472" s="27"/>
      <c r="AD4472" s="27"/>
      <c r="AE4472" s="27"/>
    </row>
    <row r="4473" spans="24:31">
      <c r="X4473" s="27">
        <v>5190</v>
      </c>
      <c r="Y4473" s="27" t="s">
        <v>3865</v>
      </c>
      <c r="Z4473" s="27"/>
      <c r="AA4473" s="27"/>
      <c r="AB4473" s="27"/>
      <c r="AC4473" s="27"/>
      <c r="AD4473" s="27"/>
      <c r="AE4473" s="27"/>
    </row>
    <row r="4474" spans="24:31">
      <c r="X4474" s="27">
        <v>5191</v>
      </c>
      <c r="Y4474" s="27" t="s">
        <v>3866</v>
      </c>
      <c r="Z4474" s="27"/>
      <c r="AA4474" s="27"/>
      <c r="AB4474" s="27"/>
      <c r="AC4474" s="27"/>
      <c r="AD4474" s="27"/>
      <c r="AE4474" s="27"/>
    </row>
    <row r="4475" spans="24:31">
      <c r="X4475" s="27">
        <v>5192</v>
      </c>
      <c r="Y4475" s="27" t="s">
        <v>3867</v>
      </c>
      <c r="Z4475" s="27"/>
      <c r="AA4475" s="27"/>
      <c r="AB4475" s="27"/>
      <c r="AC4475" s="27"/>
      <c r="AD4475" s="27"/>
      <c r="AE4475" s="27"/>
    </row>
    <row r="4476" spans="24:31">
      <c r="X4476" s="27">
        <v>5193</v>
      </c>
      <c r="Y4476" s="27" t="s">
        <v>3868</v>
      </c>
      <c r="Z4476" s="27"/>
      <c r="AA4476" s="27"/>
      <c r="AB4476" s="27"/>
      <c r="AC4476" s="27"/>
      <c r="AD4476" s="27"/>
      <c r="AE4476" s="27"/>
    </row>
    <row r="4477" spans="24:31">
      <c r="X4477" s="27">
        <v>5194</v>
      </c>
      <c r="Y4477" s="27" t="s">
        <v>3869</v>
      </c>
      <c r="Z4477" s="27"/>
      <c r="AA4477" s="27"/>
      <c r="AB4477" s="27"/>
      <c r="AC4477" s="27"/>
      <c r="AD4477" s="27"/>
      <c r="AE4477" s="27"/>
    </row>
    <row r="4478" spans="24:31">
      <c r="X4478" s="27">
        <v>5195</v>
      </c>
      <c r="Y4478" s="27" t="s">
        <v>3870</v>
      </c>
      <c r="Z4478" s="27"/>
      <c r="AA4478" s="27"/>
      <c r="AB4478" s="27"/>
      <c r="AC4478" s="27"/>
      <c r="AD4478" s="27"/>
      <c r="AE4478" s="27"/>
    </row>
    <row r="4479" spans="24:31">
      <c r="X4479" s="27">
        <v>5196</v>
      </c>
      <c r="Y4479" s="27" t="s">
        <v>3871</v>
      </c>
      <c r="Z4479" s="27"/>
      <c r="AA4479" s="27"/>
      <c r="AB4479" s="27"/>
      <c r="AC4479" s="27"/>
      <c r="AD4479" s="27"/>
      <c r="AE4479" s="27"/>
    </row>
    <row r="4480" spans="24:31">
      <c r="X4480" s="27">
        <v>5197</v>
      </c>
      <c r="Y4480" s="27" t="s">
        <v>3872</v>
      </c>
      <c r="Z4480" s="27"/>
      <c r="AA4480" s="27"/>
      <c r="AB4480" s="27"/>
      <c r="AC4480" s="27"/>
      <c r="AD4480" s="27"/>
      <c r="AE4480" s="27"/>
    </row>
    <row r="4481" spans="24:31">
      <c r="X4481" s="27">
        <v>5198</v>
      </c>
      <c r="Y4481" s="27" t="s">
        <v>3873</v>
      </c>
      <c r="Z4481" s="27"/>
      <c r="AA4481" s="27"/>
      <c r="AB4481" s="27"/>
      <c r="AC4481" s="27"/>
      <c r="AD4481" s="27"/>
      <c r="AE4481" s="27"/>
    </row>
    <row r="4482" spans="24:31">
      <c r="X4482" s="27">
        <v>5199</v>
      </c>
      <c r="Y4482" s="27" t="s">
        <v>3874</v>
      </c>
      <c r="Z4482" s="27"/>
      <c r="AA4482" s="27"/>
      <c r="AB4482" s="27"/>
      <c r="AC4482" s="27"/>
      <c r="AD4482" s="27"/>
      <c r="AE4482" s="27"/>
    </row>
    <row r="4483" spans="24:31">
      <c r="X4483" s="27">
        <v>5200</v>
      </c>
      <c r="Y4483" s="27" t="s">
        <v>3875</v>
      </c>
      <c r="Z4483" s="27"/>
      <c r="AA4483" s="27"/>
      <c r="AB4483" s="27"/>
      <c r="AC4483" s="27"/>
      <c r="AD4483" s="27"/>
      <c r="AE4483" s="27"/>
    </row>
    <row r="4484" spans="24:31">
      <c r="X4484" s="27">
        <v>5201</v>
      </c>
      <c r="Y4484" s="27" t="s">
        <v>3876</v>
      </c>
      <c r="Z4484" s="27"/>
      <c r="AA4484" s="27"/>
      <c r="AB4484" s="27"/>
      <c r="AC4484" s="27"/>
      <c r="AD4484" s="27"/>
      <c r="AE4484" s="27"/>
    </row>
    <row r="4485" spans="24:31">
      <c r="X4485" s="27">
        <v>5202</v>
      </c>
      <c r="Y4485" s="27" t="s">
        <v>3877</v>
      </c>
      <c r="Z4485" s="27"/>
      <c r="AA4485" s="27"/>
      <c r="AB4485" s="27"/>
      <c r="AC4485" s="27"/>
      <c r="AD4485" s="27"/>
      <c r="AE4485" s="27"/>
    </row>
    <row r="4486" spans="24:31">
      <c r="X4486" s="27">
        <v>5203</v>
      </c>
      <c r="Y4486" s="27" t="s">
        <v>3878</v>
      </c>
      <c r="Z4486" s="27"/>
      <c r="AA4486" s="27"/>
      <c r="AB4486" s="27"/>
      <c r="AC4486" s="27"/>
      <c r="AD4486" s="27"/>
      <c r="AE4486" s="27"/>
    </row>
    <row r="4487" spans="24:31">
      <c r="X4487" s="27">
        <v>5204</v>
      </c>
      <c r="Y4487" s="27" t="s">
        <v>3879</v>
      </c>
      <c r="Z4487" s="27"/>
      <c r="AA4487" s="27"/>
      <c r="AB4487" s="27"/>
      <c r="AC4487" s="27"/>
      <c r="AD4487" s="27"/>
      <c r="AE4487" s="27"/>
    </row>
    <row r="4488" spans="24:31">
      <c r="X4488" s="27">
        <v>5205</v>
      </c>
      <c r="Y4488" s="27"/>
      <c r="Z4488" s="27"/>
      <c r="AA4488" s="27"/>
      <c r="AB4488" s="27"/>
      <c r="AC4488" s="27"/>
      <c r="AD4488" s="27"/>
      <c r="AE4488" s="27"/>
    </row>
    <row r="4489" spans="24:31">
      <c r="X4489" s="27">
        <v>5206</v>
      </c>
      <c r="Y4489" s="27" t="s">
        <v>3880</v>
      </c>
      <c r="Z4489" s="27"/>
      <c r="AA4489" s="27"/>
      <c r="AB4489" s="27"/>
      <c r="AC4489" s="27"/>
      <c r="AD4489" s="27"/>
      <c r="AE4489" s="27"/>
    </row>
    <row r="4490" spans="24:31">
      <c r="X4490" s="27">
        <v>5207</v>
      </c>
      <c r="Y4490" s="27" t="s">
        <v>3881</v>
      </c>
      <c r="Z4490" s="27"/>
      <c r="AA4490" s="27"/>
      <c r="AB4490" s="27"/>
      <c r="AC4490" s="27"/>
      <c r="AD4490" s="27"/>
      <c r="AE4490" s="27"/>
    </row>
    <row r="4491" spans="24:31">
      <c r="X4491" s="27">
        <v>5208</v>
      </c>
      <c r="Y4491" s="27" t="s">
        <v>3882</v>
      </c>
      <c r="Z4491" s="27"/>
      <c r="AA4491" s="27"/>
      <c r="AB4491" s="27"/>
      <c r="AC4491" s="27"/>
      <c r="AD4491" s="27"/>
      <c r="AE4491" s="27"/>
    </row>
    <row r="4492" spans="24:31">
      <c r="X4492" s="27">
        <v>5209</v>
      </c>
      <c r="Y4492" s="27" t="s">
        <v>3883</v>
      </c>
      <c r="Z4492" s="27"/>
      <c r="AA4492" s="27"/>
      <c r="AB4492" s="27"/>
      <c r="AC4492" s="27"/>
      <c r="AD4492" s="27"/>
      <c r="AE4492" s="27"/>
    </row>
    <row r="4493" spans="24:31">
      <c r="X4493" s="27">
        <v>5210</v>
      </c>
      <c r="Y4493" s="27" t="s">
        <v>3884</v>
      </c>
      <c r="Z4493" s="27"/>
      <c r="AA4493" s="27"/>
      <c r="AB4493" s="27"/>
      <c r="AC4493" s="27"/>
      <c r="AD4493" s="27"/>
      <c r="AE4493" s="27"/>
    </row>
    <row r="4494" spans="24:31">
      <c r="X4494" s="27">
        <v>5211</v>
      </c>
      <c r="Y4494" s="27" t="s">
        <v>3885</v>
      </c>
      <c r="Z4494" s="27"/>
      <c r="AA4494" s="27"/>
      <c r="AB4494" s="27"/>
      <c r="AC4494" s="27"/>
      <c r="AD4494" s="27"/>
      <c r="AE4494" s="27"/>
    </row>
    <row r="4495" spans="24:31">
      <c r="X4495" s="27">
        <v>5212</v>
      </c>
      <c r="Y4495" s="27"/>
      <c r="Z4495" s="27"/>
      <c r="AA4495" s="27"/>
      <c r="AB4495" s="27"/>
      <c r="AC4495" s="27"/>
      <c r="AD4495" s="27"/>
      <c r="AE4495" s="27"/>
    </row>
    <row r="4496" spans="24:31">
      <c r="X4496" s="27">
        <v>5213</v>
      </c>
      <c r="Y4496" s="27" t="s">
        <v>3886</v>
      </c>
      <c r="Z4496" s="27"/>
      <c r="AA4496" s="27"/>
      <c r="AB4496" s="27"/>
      <c r="AC4496" s="27"/>
      <c r="AD4496" s="27"/>
      <c r="AE4496" s="27"/>
    </row>
    <row r="4497" spans="24:31">
      <c r="X4497" s="27">
        <v>5214</v>
      </c>
      <c r="Y4497" s="27" t="s">
        <v>3887</v>
      </c>
      <c r="Z4497" s="27"/>
      <c r="AA4497" s="27"/>
      <c r="AB4497" s="27"/>
      <c r="AC4497" s="27"/>
      <c r="AD4497" s="27"/>
      <c r="AE4497" s="27"/>
    </row>
    <row r="4498" spans="24:31">
      <c r="X4498" s="27">
        <v>5215</v>
      </c>
      <c r="Y4498" s="27" t="s">
        <v>3888</v>
      </c>
      <c r="Z4498" s="27"/>
      <c r="AA4498" s="27"/>
      <c r="AB4498" s="27"/>
      <c r="AC4498" s="27"/>
      <c r="AD4498" s="27"/>
      <c r="AE4498" s="27"/>
    </row>
    <row r="4499" spans="24:31">
      <c r="X4499" s="27">
        <v>5216</v>
      </c>
      <c r="Y4499" s="27" t="s">
        <v>3889</v>
      </c>
      <c r="Z4499" s="27"/>
      <c r="AA4499" s="27"/>
      <c r="AB4499" s="27"/>
      <c r="AC4499" s="27"/>
      <c r="AD4499" s="27"/>
      <c r="AE4499" s="27"/>
    </row>
    <row r="4500" spans="24:31">
      <c r="X4500" s="27">
        <v>5217</v>
      </c>
      <c r="Y4500" s="27" t="s">
        <v>3890</v>
      </c>
      <c r="Z4500" s="27"/>
      <c r="AA4500" s="27"/>
      <c r="AB4500" s="27"/>
      <c r="AC4500" s="27"/>
      <c r="AD4500" s="27"/>
      <c r="AE4500" s="27"/>
    </row>
    <row r="4501" spans="24:31">
      <c r="X4501" s="27">
        <v>5218</v>
      </c>
      <c r="Y4501" s="27" t="s">
        <v>3891</v>
      </c>
      <c r="Z4501" s="27"/>
      <c r="AA4501" s="27"/>
      <c r="AB4501" s="27"/>
      <c r="AC4501" s="27"/>
      <c r="AD4501" s="27"/>
      <c r="AE4501" s="27"/>
    </row>
    <row r="4502" spans="24:31">
      <c r="X4502" s="27">
        <v>5219</v>
      </c>
      <c r="Y4502" s="27" t="s">
        <v>3892</v>
      </c>
      <c r="Z4502" s="27"/>
      <c r="AA4502" s="27"/>
      <c r="AB4502" s="27"/>
      <c r="AC4502" s="27"/>
      <c r="AD4502" s="27"/>
      <c r="AE4502" s="27"/>
    </row>
    <row r="4503" spans="24:31">
      <c r="X4503" s="27">
        <v>5220</v>
      </c>
      <c r="Y4503" s="27" t="s">
        <v>3893</v>
      </c>
      <c r="Z4503" s="27"/>
      <c r="AA4503" s="27"/>
      <c r="AB4503" s="27"/>
      <c r="AC4503" s="27"/>
      <c r="AD4503" s="27"/>
      <c r="AE4503" s="27"/>
    </row>
    <row r="4504" spans="24:31">
      <c r="X4504" s="27">
        <v>5221</v>
      </c>
      <c r="Y4504" s="27" t="s">
        <v>3894</v>
      </c>
      <c r="Z4504" s="27"/>
      <c r="AA4504" s="27"/>
      <c r="AB4504" s="27"/>
      <c r="AC4504" s="27"/>
      <c r="AD4504" s="27"/>
      <c r="AE4504" s="27"/>
    </row>
    <row r="4505" spans="24:31">
      <c r="X4505" s="27">
        <v>5222</v>
      </c>
      <c r="Y4505" s="27" t="s">
        <v>3895</v>
      </c>
      <c r="Z4505" s="27"/>
      <c r="AA4505" s="27"/>
      <c r="AB4505" s="27"/>
      <c r="AC4505" s="27"/>
      <c r="AD4505" s="27"/>
      <c r="AE4505" s="27"/>
    </row>
    <row r="4506" spans="24:31">
      <c r="X4506" s="27">
        <v>5223</v>
      </c>
      <c r="Y4506" s="27" t="s">
        <v>3896</v>
      </c>
      <c r="Z4506" s="27"/>
      <c r="AA4506" s="27"/>
      <c r="AB4506" s="27"/>
      <c r="AC4506" s="27"/>
      <c r="AD4506" s="27"/>
      <c r="AE4506" s="27"/>
    </row>
    <row r="4507" spans="24:31">
      <c r="X4507" s="27">
        <v>5224</v>
      </c>
      <c r="Y4507" s="27" t="s">
        <v>3897</v>
      </c>
      <c r="Z4507" s="27"/>
      <c r="AA4507" s="27"/>
      <c r="AB4507" s="27"/>
      <c r="AC4507" s="27"/>
      <c r="AD4507" s="27"/>
      <c r="AE4507" s="27"/>
    </row>
    <row r="4508" spans="24:31">
      <c r="X4508" s="27">
        <v>5225</v>
      </c>
      <c r="Y4508" s="27" t="s">
        <v>3898</v>
      </c>
      <c r="Z4508" s="27"/>
      <c r="AA4508" s="27"/>
      <c r="AB4508" s="27"/>
      <c r="AC4508" s="27"/>
      <c r="AD4508" s="27"/>
      <c r="AE4508" s="27"/>
    </row>
    <row r="4509" spans="24:31">
      <c r="X4509" s="27">
        <v>5226</v>
      </c>
      <c r="Y4509" s="27" t="s">
        <v>3899</v>
      </c>
      <c r="Z4509" s="27"/>
      <c r="AA4509" s="27"/>
      <c r="AB4509" s="27"/>
      <c r="AC4509" s="27"/>
      <c r="AD4509" s="27"/>
      <c r="AE4509" s="27"/>
    </row>
    <row r="4510" spans="24:31">
      <c r="X4510" s="27">
        <v>5227</v>
      </c>
      <c r="Y4510" s="27" t="s">
        <v>3900</v>
      </c>
      <c r="Z4510" s="27"/>
      <c r="AA4510" s="27"/>
      <c r="AB4510" s="27"/>
      <c r="AC4510" s="27"/>
      <c r="AD4510" s="27"/>
      <c r="AE4510" s="27"/>
    </row>
    <row r="4511" spans="24:31">
      <c r="X4511" s="27">
        <v>5228</v>
      </c>
      <c r="Y4511" s="27" t="s">
        <v>3901</v>
      </c>
      <c r="Z4511" s="27"/>
      <c r="AA4511" s="27"/>
      <c r="AB4511" s="27"/>
      <c r="AC4511" s="27"/>
      <c r="AD4511" s="27"/>
      <c r="AE4511" s="27"/>
    </row>
    <row r="4512" spans="24:31">
      <c r="X4512" s="27">
        <v>5229</v>
      </c>
      <c r="Y4512" s="27" t="s">
        <v>3902</v>
      </c>
      <c r="Z4512" s="27"/>
      <c r="AA4512" s="27"/>
      <c r="AB4512" s="27"/>
      <c r="AC4512" s="27"/>
      <c r="AD4512" s="27"/>
      <c r="AE4512" s="27"/>
    </row>
    <row r="4513" spans="24:31">
      <c r="X4513" s="27">
        <v>5230</v>
      </c>
      <c r="Y4513" s="27" t="s">
        <v>3903</v>
      </c>
      <c r="Z4513" s="27"/>
      <c r="AA4513" s="27"/>
      <c r="AB4513" s="27"/>
      <c r="AC4513" s="27"/>
      <c r="AD4513" s="27"/>
      <c r="AE4513" s="27"/>
    </row>
    <row r="4514" spans="24:31">
      <c r="X4514" s="27">
        <v>5231</v>
      </c>
      <c r="Y4514" s="27" t="s">
        <v>3904</v>
      </c>
      <c r="Z4514" s="27"/>
      <c r="AA4514" s="27"/>
      <c r="AB4514" s="27"/>
      <c r="AC4514" s="27"/>
      <c r="AD4514" s="27"/>
      <c r="AE4514" s="27"/>
    </row>
    <row r="4515" spans="24:31">
      <c r="X4515" s="27">
        <v>5232</v>
      </c>
      <c r="Y4515" s="27" t="s">
        <v>3905</v>
      </c>
      <c r="Z4515" s="27"/>
      <c r="AA4515" s="27"/>
      <c r="AB4515" s="27"/>
      <c r="AC4515" s="27"/>
      <c r="AD4515" s="27"/>
      <c r="AE4515" s="27"/>
    </row>
    <row r="4516" spans="24:31">
      <c r="X4516" s="27">
        <v>5233</v>
      </c>
      <c r="Y4516" s="27" t="s">
        <v>3906</v>
      </c>
      <c r="Z4516" s="27"/>
      <c r="AA4516" s="27"/>
      <c r="AB4516" s="27"/>
      <c r="AC4516" s="27"/>
      <c r="AD4516" s="27"/>
      <c r="AE4516" s="27"/>
    </row>
    <row r="4517" spans="24:31">
      <c r="X4517" s="27">
        <v>5234</v>
      </c>
      <c r="Y4517" s="27" t="s">
        <v>3907</v>
      </c>
      <c r="Z4517" s="27"/>
      <c r="AA4517" s="27"/>
      <c r="AB4517" s="27"/>
      <c r="AC4517" s="27"/>
      <c r="AD4517" s="27"/>
      <c r="AE4517" s="27"/>
    </row>
    <row r="4518" spans="24:31">
      <c r="X4518" s="27">
        <v>5235</v>
      </c>
      <c r="Y4518" s="27" t="s">
        <v>3908</v>
      </c>
      <c r="Z4518" s="27"/>
      <c r="AA4518" s="27"/>
      <c r="AB4518" s="27"/>
      <c r="AC4518" s="27"/>
      <c r="AD4518" s="27"/>
      <c r="AE4518" s="27"/>
    </row>
    <row r="4519" spans="24:31">
      <c r="X4519" s="27">
        <v>5236</v>
      </c>
      <c r="Y4519" s="27" t="s">
        <v>3909</v>
      </c>
      <c r="Z4519" s="27"/>
      <c r="AA4519" s="27"/>
      <c r="AB4519" s="27"/>
      <c r="AC4519" s="27"/>
      <c r="AD4519" s="27"/>
      <c r="AE4519" s="27"/>
    </row>
    <row r="4520" spans="24:31">
      <c r="X4520" s="27">
        <v>5237</v>
      </c>
      <c r="Y4520" s="27" t="s">
        <v>3910</v>
      </c>
      <c r="Z4520" s="27"/>
      <c r="AA4520" s="27"/>
      <c r="AB4520" s="27"/>
      <c r="AC4520" s="27"/>
      <c r="AD4520" s="27"/>
      <c r="AE4520" s="27"/>
    </row>
    <row r="4521" spans="24:31">
      <c r="X4521" s="27">
        <v>5238</v>
      </c>
      <c r="Y4521" s="27" t="s">
        <v>3911</v>
      </c>
      <c r="Z4521" s="27"/>
      <c r="AA4521" s="27"/>
      <c r="AB4521" s="27"/>
      <c r="AC4521" s="27"/>
      <c r="AD4521" s="27"/>
      <c r="AE4521" s="27"/>
    </row>
    <row r="4522" spans="24:31">
      <c r="X4522" s="27">
        <v>5239</v>
      </c>
      <c r="Y4522" s="27" t="s">
        <v>3912</v>
      </c>
      <c r="Z4522" s="27"/>
      <c r="AA4522" s="27"/>
      <c r="AB4522" s="27"/>
      <c r="AC4522" s="27"/>
      <c r="AD4522" s="27"/>
      <c r="AE4522" s="27"/>
    </row>
    <row r="4523" spans="24:31">
      <c r="X4523" s="27">
        <v>5240</v>
      </c>
      <c r="Y4523" s="27" t="s">
        <v>3913</v>
      </c>
      <c r="Z4523" s="27"/>
      <c r="AA4523" s="27"/>
      <c r="AB4523" s="27"/>
      <c r="AC4523" s="27"/>
      <c r="AD4523" s="27"/>
      <c r="AE4523" s="27"/>
    </row>
    <row r="4524" spans="24:31">
      <c r="X4524" s="27">
        <v>5241</v>
      </c>
      <c r="Y4524" s="27" t="s">
        <v>3914</v>
      </c>
      <c r="Z4524" s="27"/>
      <c r="AA4524" s="27"/>
      <c r="AB4524" s="27"/>
      <c r="AC4524" s="27"/>
      <c r="AD4524" s="27"/>
      <c r="AE4524" s="27"/>
    </row>
    <row r="4525" spans="24:31">
      <c r="X4525" s="27">
        <v>5242</v>
      </c>
      <c r="Y4525" s="27" t="s">
        <v>3915</v>
      </c>
      <c r="Z4525" s="27"/>
      <c r="AA4525" s="27"/>
      <c r="AB4525" s="27"/>
      <c r="AC4525" s="27"/>
      <c r="AD4525" s="27"/>
      <c r="AE4525" s="27"/>
    </row>
    <row r="4526" spans="24:31">
      <c r="X4526" s="27">
        <v>5243</v>
      </c>
      <c r="Y4526" s="27" t="s">
        <v>3916</v>
      </c>
      <c r="Z4526" s="27"/>
      <c r="AA4526" s="27"/>
      <c r="AB4526" s="27"/>
      <c r="AC4526" s="27"/>
      <c r="AD4526" s="27"/>
      <c r="AE4526" s="27"/>
    </row>
    <row r="4527" spans="24:31">
      <c r="X4527" s="27">
        <v>5244</v>
      </c>
      <c r="Y4527" s="27" t="s">
        <v>3917</v>
      </c>
      <c r="Z4527" s="27"/>
      <c r="AA4527" s="27"/>
      <c r="AB4527" s="27"/>
      <c r="AC4527" s="27"/>
      <c r="AD4527" s="27"/>
      <c r="AE4527" s="27"/>
    </row>
    <row r="4528" spans="24:31">
      <c r="X4528" s="27">
        <v>5245</v>
      </c>
      <c r="Y4528" s="27" t="s">
        <v>3918</v>
      </c>
      <c r="Z4528" s="27"/>
      <c r="AA4528" s="27"/>
      <c r="AB4528" s="27"/>
      <c r="AC4528" s="27"/>
      <c r="AD4528" s="27"/>
      <c r="AE4528" s="27"/>
    </row>
    <row r="4529" spans="24:31">
      <c r="X4529" s="27">
        <v>5246</v>
      </c>
      <c r="Y4529" s="27" t="s">
        <v>3919</v>
      </c>
      <c r="Z4529" s="27"/>
      <c r="AA4529" s="27"/>
      <c r="AB4529" s="27"/>
      <c r="AC4529" s="27"/>
      <c r="AD4529" s="27"/>
      <c r="AE4529" s="27"/>
    </row>
    <row r="4530" spans="24:31">
      <c r="X4530" s="27">
        <v>5247</v>
      </c>
      <c r="Y4530" s="27" t="s">
        <v>3920</v>
      </c>
      <c r="Z4530" s="27"/>
      <c r="AA4530" s="27"/>
      <c r="AB4530" s="27"/>
      <c r="AC4530" s="27"/>
      <c r="AD4530" s="27"/>
      <c r="AE4530" s="27"/>
    </row>
    <row r="4531" spans="24:31">
      <c r="X4531" s="27">
        <v>5248</v>
      </c>
      <c r="Y4531" s="27" t="s">
        <v>3921</v>
      </c>
      <c r="Z4531" s="27"/>
      <c r="AA4531" s="27"/>
      <c r="AB4531" s="27"/>
      <c r="AC4531" s="27"/>
      <c r="AD4531" s="27"/>
      <c r="AE4531" s="27"/>
    </row>
    <row r="4532" spans="24:31">
      <c r="X4532" s="27">
        <v>5249</v>
      </c>
      <c r="Y4532" s="27" t="s">
        <v>3922</v>
      </c>
      <c r="Z4532" s="27"/>
      <c r="AA4532" s="27"/>
      <c r="AB4532" s="27"/>
      <c r="AC4532" s="27"/>
      <c r="AD4532" s="27"/>
      <c r="AE4532" s="27"/>
    </row>
    <row r="4533" spans="24:31">
      <c r="X4533" s="27">
        <v>5250</v>
      </c>
      <c r="Y4533" s="27" t="s">
        <v>3923</v>
      </c>
      <c r="Z4533" s="27"/>
      <c r="AA4533" s="27"/>
      <c r="AB4533" s="27"/>
      <c r="AC4533" s="27"/>
      <c r="AD4533" s="27"/>
      <c r="AE4533" s="27"/>
    </row>
    <row r="4534" spans="24:31">
      <c r="X4534" s="27">
        <v>5251</v>
      </c>
      <c r="Y4534" s="27" t="s">
        <v>3924</v>
      </c>
      <c r="Z4534" s="27"/>
      <c r="AA4534" s="27"/>
      <c r="AB4534" s="27"/>
      <c r="AC4534" s="27"/>
      <c r="AD4534" s="27"/>
      <c r="AE4534" s="27"/>
    </row>
    <row r="4535" spans="24:31">
      <c r="X4535" s="27">
        <v>5252</v>
      </c>
      <c r="Y4535" s="27" t="s">
        <v>3925</v>
      </c>
      <c r="Z4535" s="27"/>
      <c r="AA4535" s="27"/>
      <c r="AB4535" s="27"/>
      <c r="AC4535" s="27"/>
      <c r="AD4535" s="27"/>
      <c r="AE4535" s="27"/>
    </row>
    <row r="4536" spans="24:31">
      <c r="X4536" s="27">
        <v>5253</v>
      </c>
      <c r="Y4536" s="27" t="s">
        <v>3926</v>
      </c>
      <c r="Z4536" s="27"/>
      <c r="AA4536" s="27"/>
      <c r="AB4536" s="27"/>
      <c r="AC4536" s="27"/>
      <c r="AD4536" s="27"/>
      <c r="AE4536" s="27"/>
    </row>
    <row r="4537" spans="24:31">
      <c r="X4537" s="27">
        <v>5254</v>
      </c>
      <c r="Y4537" s="27" t="s">
        <v>3927</v>
      </c>
      <c r="Z4537" s="27"/>
      <c r="AA4537" s="27"/>
      <c r="AB4537" s="27"/>
      <c r="AC4537" s="27"/>
      <c r="AD4537" s="27"/>
      <c r="AE4537" s="27"/>
    </row>
    <row r="4538" spans="24:31">
      <c r="X4538" s="27">
        <v>5255</v>
      </c>
      <c r="Y4538" s="27" t="s">
        <v>3928</v>
      </c>
      <c r="Z4538" s="27"/>
      <c r="AA4538" s="27"/>
      <c r="AB4538" s="27"/>
      <c r="AC4538" s="27"/>
      <c r="AD4538" s="27"/>
      <c r="AE4538" s="27"/>
    </row>
    <row r="4539" spans="24:31">
      <c r="X4539" s="27">
        <v>5256</v>
      </c>
      <c r="Y4539" s="27" t="s">
        <v>3929</v>
      </c>
      <c r="Z4539" s="27"/>
      <c r="AA4539" s="27"/>
      <c r="AB4539" s="27"/>
      <c r="AC4539" s="27"/>
      <c r="AD4539" s="27"/>
      <c r="AE4539" s="27"/>
    </row>
    <row r="4540" spans="24:31">
      <c r="X4540" s="27">
        <v>5257</v>
      </c>
      <c r="Y4540" s="27" t="s">
        <v>3930</v>
      </c>
      <c r="Z4540" s="27"/>
      <c r="AA4540" s="27"/>
      <c r="AB4540" s="27"/>
      <c r="AC4540" s="27"/>
      <c r="AD4540" s="27"/>
      <c r="AE4540" s="27"/>
    </row>
    <row r="4541" spans="24:31">
      <c r="X4541" s="27">
        <v>5258</v>
      </c>
      <c r="Y4541" s="27" t="s">
        <v>3931</v>
      </c>
      <c r="Z4541" s="27"/>
      <c r="AA4541" s="27"/>
      <c r="AB4541" s="27"/>
      <c r="AC4541" s="27"/>
      <c r="AD4541" s="27"/>
      <c r="AE4541" s="27"/>
    </row>
    <row r="4542" spans="24:31">
      <c r="X4542" s="27">
        <v>5259</v>
      </c>
      <c r="Y4542" s="27" t="s">
        <v>3932</v>
      </c>
      <c r="Z4542" s="27"/>
      <c r="AA4542" s="27"/>
      <c r="AB4542" s="27"/>
      <c r="AC4542" s="27"/>
      <c r="AD4542" s="27"/>
      <c r="AE4542" s="27"/>
    </row>
    <row r="4543" spans="24:31">
      <c r="X4543" s="27">
        <v>5260</v>
      </c>
      <c r="Y4543" s="27" t="s">
        <v>3933</v>
      </c>
      <c r="Z4543" s="27"/>
      <c r="AA4543" s="27"/>
      <c r="AB4543" s="27"/>
      <c r="AC4543" s="27"/>
      <c r="AD4543" s="27"/>
      <c r="AE4543" s="27"/>
    </row>
    <row r="4544" spans="24:31">
      <c r="X4544" s="27">
        <v>5261</v>
      </c>
      <c r="Y4544" s="27" t="s">
        <v>3934</v>
      </c>
      <c r="Z4544" s="27"/>
      <c r="AA4544" s="27"/>
      <c r="AB4544" s="27"/>
      <c r="AC4544" s="27"/>
      <c r="AD4544" s="27"/>
      <c r="AE4544" s="27"/>
    </row>
    <row r="4545" spans="24:31">
      <c r="X4545" s="27">
        <v>5262</v>
      </c>
      <c r="Y4545" s="27" t="s">
        <v>3935</v>
      </c>
      <c r="Z4545" s="27"/>
      <c r="AA4545" s="27"/>
      <c r="AB4545" s="27"/>
      <c r="AC4545" s="27"/>
      <c r="AD4545" s="27"/>
      <c r="AE4545" s="27"/>
    </row>
    <row r="4546" spans="24:31">
      <c r="X4546" s="27">
        <v>5263</v>
      </c>
      <c r="Y4546" s="27" t="s">
        <v>3936</v>
      </c>
      <c r="Z4546" s="27"/>
      <c r="AA4546" s="27"/>
      <c r="AB4546" s="27"/>
      <c r="AC4546" s="27"/>
      <c r="AD4546" s="27"/>
      <c r="AE4546" s="27"/>
    </row>
    <row r="4547" spans="24:31">
      <c r="X4547" s="27">
        <v>5264</v>
      </c>
      <c r="Y4547" s="27" t="s">
        <v>3937</v>
      </c>
      <c r="Z4547" s="27"/>
      <c r="AA4547" s="27"/>
      <c r="AB4547" s="27"/>
      <c r="AC4547" s="27"/>
      <c r="AD4547" s="27"/>
      <c r="AE4547" s="27"/>
    </row>
    <row r="4548" spans="24:31">
      <c r="X4548" s="27">
        <v>5265</v>
      </c>
      <c r="Y4548" s="27" t="s">
        <v>3938</v>
      </c>
      <c r="Z4548" s="27"/>
      <c r="AA4548" s="27"/>
      <c r="AB4548" s="27"/>
      <c r="AC4548" s="27"/>
      <c r="AD4548" s="27"/>
      <c r="AE4548" s="27"/>
    </row>
    <row r="4549" spans="24:31">
      <c r="X4549" s="27">
        <v>5266</v>
      </c>
      <c r="Y4549" s="27" t="s">
        <v>3939</v>
      </c>
      <c r="Z4549" s="27"/>
      <c r="AA4549" s="27"/>
      <c r="AB4549" s="27"/>
      <c r="AC4549" s="27"/>
      <c r="AD4549" s="27"/>
      <c r="AE4549" s="27"/>
    </row>
    <row r="4550" spans="24:31">
      <c r="X4550" s="27">
        <v>5267</v>
      </c>
      <c r="Y4550" s="27" t="s">
        <v>3940</v>
      </c>
      <c r="Z4550" s="27"/>
      <c r="AA4550" s="27"/>
      <c r="AB4550" s="27"/>
      <c r="AC4550" s="27"/>
      <c r="AD4550" s="27"/>
      <c r="AE4550" s="27"/>
    </row>
    <row r="4551" spans="24:31">
      <c r="X4551" s="27">
        <v>5268</v>
      </c>
      <c r="Y4551" s="27" t="s">
        <v>3941</v>
      </c>
      <c r="Z4551" s="27"/>
      <c r="AA4551" s="27"/>
      <c r="AB4551" s="27"/>
      <c r="AC4551" s="27"/>
      <c r="AD4551" s="27"/>
      <c r="AE4551" s="27"/>
    </row>
    <row r="4552" spans="24:31">
      <c r="X4552" s="27">
        <v>5269</v>
      </c>
      <c r="Y4552" s="27" t="s">
        <v>3942</v>
      </c>
      <c r="Z4552" s="27"/>
      <c r="AA4552" s="27"/>
      <c r="AB4552" s="27"/>
      <c r="AC4552" s="27"/>
      <c r="AD4552" s="27"/>
      <c r="AE4552" s="27"/>
    </row>
    <row r="4553" spans="24:31">
      <c r="X4553" s="27">
        <v>5270</v>
      </c>
      <c r="Y4553" s="27" t="s">
        <v>3943</v>
      </c>
      <c r="Z4553" s="27"/>
      <c r="AA4553" s="27"/>
      <c r="AB4553" s="27"/>
      <c r="AC4553" s="27"/>
      <c r="AD4553" s="27"/>
      <c r="AE4553" s="27"/>
    </row>
    <row r="4554" spans="24:31">
      <c r="X4554" s="27">
        <v>5271</v>
      </c>
      <c r="Y4554" s="27" t="s">
        <v>3944</v>
      </c>
      <c r="Z4554" s="27"/>
      <c r="AA4554" s="27"/>
      <c r="AB4554" s="27"/>
      <c r="AC4554" s="27"/>
      <c r="AD4554" s="27"/>
      <c r="AE4554" s="27"/>
    </row>
    <row r="4555" spans="24:31">
      <c r="X4555" s="27">
        <v>5272</v>
      </c>
      <c r="Y4555" s="27" t="s">
        <v>3945</v>
      </c>
      <c r="Z4555" s="27"/>
      <c r="AA4555" s="27"/>
      <c r="AB4555" s="27"/>
      <c r="AC4555" s="27"/>
      <c r="AD4555" s="27"/>
      <c r="AE4555" s="27"/>
    </row>
    <row r="4556" spans="24:31">
      <c r="X4556" s="27">
        <v>5273</v>
      </c>
      <c r="Y4556" s="27" t="s">
        <v>3946</v>
      </c>
      <c r="Z4556" s="27"/>
      <c r="AA4556" s="27"/>
      <c r="AB4556" s="27"/>
      <c r="AC4556" s="27"/>
      <c r="AD4556" s="27"/>
      <c r="AE4556" s="27"/>
    </row>
    <row r="4557" spans="24:31">
      <c r="X4557" s="27">
        <v>5274</v>
      </c>
      <c r="Y4557" s="27" t="s">
        <v>3947</v>
      </c>
      <c r="Z4557" s="27"/>
      <c r="AA4557" s="27"/>
      <c r="AB4557" s="27"/>
      <c r="AC4557" s="27"/>
      <c r="AD4557" s="27"/>
      <c r="AE4557" s="27"/>
    </row>
    <row r="4558" spans="24:31">
      <c r="X4558" s="27">
        <v>5275</v>
      </c>
      <c r="Y4558" s="27" t="s">
        <v>3948</v>
      </c>
      <c r="Z4558" s="27"/>
      <c r="AA4558" s="27"/>
      <c r="AB4558" s="27"/>
      <c r="AC4558" s="27"/>
      <c r="AD4558" s="27"/>
      <c r="AE4558" s="27"/>
    </row>
    <row r="4559" spans="24:31">
      <c r="X4559" s="27">
        <v>5276</v>
      </c>
      <c r="Y4559" s="27" t="s">
        <v>3949</v>
      </c>
      <c r="Z4559" s="27"/>
      <c r="AA4559" s="27"/>
      <c r="AB4559" s="27"/>
      <c r="AC4559" s="27"/>
      <c r="AD4559" s="27"/>
      <c r="AE4559" s="27"/>
    </row>
    <row r="4560" spans="24:31">
      <c r="X4560" s="27">
        <v>5277</v>
      </c>
      <c r="Y4560" s="27" t="s">
        <v>3950</v>
      </c>
      <c r="Z4560" s="27"/>
      <c r="AA4560" s="27"/>
      <c r="AB4560" s="27"/>
      <c r="AC4560" s="27"/>
      <c r="AD4560" s="27"/>
      <c r="AE4560" s="27"/>
    </row>
    <row r="4561" spans="24:31">
      <c r="X4561" s="27">
        <v>5278</v>
      </c>
      <c r="Y4561" s="27" t="s">
        <v>3951</v>
      </c>
      <c r="Z4561" s="27"/>
      <c r="AA4561" s="27"/>
      <c r="AB4561" s="27"/>
      <c r="AC4561" s="27"/>
      <c r="AD4561" s="27"/>
      <c r="AE4561" s="27"/>
    </row>
    <row r="4562" spans="24:31">
      <c r="X4562" s="27">
        <v>5279</v>
      </c>
      <c r="Y4562" s="27" t="s">
        <v>3952</v>
      </c>
      <c r="Z4562" s="27"/>
      <c r="AA4562" s="27"/>
      <c r="AB4562" s="27"/>
      <c r="AC4562" s="27"/>
      <c r="AD4562" s="27"/>
      <c r="AE4562" s="27"/>
    </row>
    <row r="4563" spans="24:31">
      <c r="X4563" s="27">
        <v>5280</v>
      </c>
      <c r="Y4563" s="27" t="s">
        <v>3953</v>
      </c>
      <c r="Z4563" s="27"/>
      <c r="AA4563" s="27"/>
      <c r="AB4563" s="27"/>
      <c r="AC4563" s="27"/>
      <c r="AD4563" s="27"/>
      <c r="AE4563" s="27"/>
    </row>
    <row r="4564" spans="24:31">
      <c r="X4564" s="27">
        <v>5281</v>
      </c>
      <c r="Y4564" s="27" t="s">
        <v>3954</v>
      </c>
      <c r="Z4564" s="27"/>
      <c r="AA4564" s="27"/>
      <c r="AB4564" s="27"/>
      <c r="AC4564" s="27"/>
      <c r="AD4564" s="27"/>
      <c r="AE4564" s="27"/>
    </row>
    <row r="4565" spans="24:31">
      <c r="X4565" s="27">
        <v>5282</v>
      </c>
      <c r="Y4565" s="27" t="s">
        <v>3955</v>
      </c>
      <c r="Z4565" s="27"/>
      <c r="AA4565" s="27"/>
      <c r="AB4565" s="27"/>
      <c r="AC4565" s="27"/>
      <c r="AD4565" s="27"/>
      <c r="AE4565" s="27"/>
    </row>
    <row r="4566" spans="24:31">
      <c r="X4566" s="27">
        <v>5283</v>
      </c>
      <c r="Y4566" s="27" t="s">
        <v>3956</v>
      </c>
      <c r="Z4566" s="27"/>
      <c r="AA4566" s="27"/>
      <c r="AB4566" s="27"/>
      <c r="AC4566" s="27"/>
      <c r="AD4566" s="27"/>
      <c r="AE4566" s="27"/>
    </row>
    <row r="4567" spans="24:31">
      <c r="X4567" s="27">
        <v>5284</v>
      </c>
      <c r="Y4567" s="27" t="s">
        <v>3957</v>
      </c>
      <c r="Z4567" s="27"/>
      <c r="AA4567" s="27"/>
      <c r="AB4567" s="27"/>
      <c r="AC4567" s="27"/>
      <c r="AD4567" s="27"/>
      <c r="AE4567" s="27"/>
    </row>
    <row r="4568" spans="24:31">
      <c r="X4568" s="27">
        <v>5285</v>
      </c>
      <c r="Y4568" s="27" t="s">
        <v>3958</v>
      </c>
      <c r="Z4568" s="27"/>
      <c r="AA4568" s="27"/>
      <c r="AB4568" s="27"/>
      <c r="AC4568" s="27"/>
      <c r="AD4568" s="27"/>
      <c r="AE4568" s="27"/>
    </row>
    <row r="4569" spans="24:31">
      <c r="X4569" s="27">
        <v>5286</v>
      </c>
      <c r="Y4569" s="27" t="s">
        <v>3959</v>
      </c>
      <c r="Z4569" s="27"/>
      <c r="AA4569" s="27"/>
      <c r="AB4569" s="27"/>
      <c r="AC4569" s="27"/>
      <c r="AD4569" s="27"/>
      <c r="AE4569" s="27"/>
    </row>
    <row r="4570" spans="24:31">
      <c r="X4570" s="27">
        <v>5287</v>
      </c>
      <c r="Y4570" s="27" t="s">
        <v>3960</v>
      </c>
      <c r="Z4570" s="27"/>
      <c r="AA4570" s="27"/>
      <c r="AB4570" s="27"/>
      <c r="AC4570" s="27"/>
      <c r="AD4570" s="27"/>
      <c r="AE4570" s="27"/>
    </row>
    <row r="4571" spans="24:31">
      <c r="X4571" s="27">
        <v>5288</v>
      </c>
      <c r="Y4571" s="27" t="s">
        <v>3961</v>
      </c>
      <c r="Z4571" s="27"/>
      <c r="AA4571" s="27"/>
      <c r="AB4571" s="27"/>
      <c r="AC4571" s="27"/>
      <c r="AD4571" s="27"/>
      <c r="AE4571" s="27"/>
    </row>
    <row r="4572" spans="24:31">
      <c r="X4572" s="27">
        <v>5289</v>
      </c>
      <c r="Y4572" s="27" t="s">
        <v>3962</v>
      </c>
      <c r="Z4572" s="27"/>
      <c r="AA4572" s="27"/>
      <c r="AB4572" s="27"/>
      <c r="AC4572" s="27"/>
      <c r="AD4572" s="27"/>
      <c r="AE4572" s="27"/>
    </row>
    <row r="4573" spans="24:31">
      <c r="X4573" s="27">
        <v>5290</v>
      </c>
      <c r="Y4573" s="27" t="s">
        <v>3963</v>
      </c>
      <c r="Z4573" s="27"/>
      <c r="AA4573" s="27"/>
      <c r="AB4573" s="27"/>
      <c r="AC4573" s="27"/>
      <c r="AD4573" s="27"/>
      <c r="AE4573" s="27"/>
    </row>
    <row r="4574" spans="24:31">
      <c r="X4574" s="27">
        <v>5291</v>
      </c>
      <c r="Y4574" s="27" t="s">
        <v>3964</v>
      </c>
      <c r="Z4574" s="27"/>
      <c r="AA4574" s="27"/>
      <c r="AB4574" s="27"/>
      <c r="AC4574" s="27"/>
      <c r="AD4574" s="27"/>
      <c r="AE4574" s="27"/>
    </row>
    <row r="4575" spans="24:31">
      <c r="X4575" s="27">
        <v>5292</v>
      </c>
      <c r="Y4575" s="27" t="s">
        <v>3965</v>
      </c>
      <c r="Z4575" s="27"/>
      <c r="AA4575" s="27"/>
      <c r="AB4575" s="27"/>
      <c r="AC4575" s="27"/>
      <c r="AD4575" s="27"/>
      <c r="AE4575" s="27"/>
    </row>
    <row r="4576" spans="24:31">
      <c r="X4576" s="27">
        <v>5293</v>
      </c>
      <c r="Y4576" s="27" t="s">
        <v>3966</v>
      </c>
      <c r="Z4576" s="27"/>
      <c r="AA4576" s="27"/>
      <c r="AB4576" s="27"/>
      <c r="AC4576" s="27"/>
      <c r="AD4576" s="27"/>
      <c r="AE4576" s="27"/>
    </row>
    <row r="4577" spans="24:31">
      <c r="X4577" s="27">
        <v>5294</v>
      </c>
      <c r="Y4577" s="27" t="s">
        <v>3967</v>
      </c>
      <c r="Z4577" s="27"/>
      <c r="AA4577" s="27"/>
      <c r="AB4577" s="27"/>
      <c r="AC4577" s="27"/>
      <c r="AD4577" s="27"/>
      <c r="AE4577" s="27"/>
    </row>
    <row r="4578" spans="24:31">
      <c r="X4578" s="27">
        <v>5295</v>
      </c>
      <c r="Y4578" s="27" t="s">
        <v>3968</v>
      </c>
      <c r="Z4578" s="27"/>
      <c r="AA4578" s="27"/>
      <c r="AB4578" s="27"/>
      <c r="AC4578" s="27"/>
      <c r="AD4578" s="27"/>
      <c r="AE4578" s="27"/>
    </row>
    <row r="4579" spans="24:31">
      <c r="X4579" s="27">
        <v>5296</v>
      </c>
      <c r="Y4579" s="27"/>
      <c r="Z4579" s="27"/>
      <c r="AA4579" s="27"/>
      <c r="AB4579" s="27"/>
      <c r="AC4579" s="27"/>
      <c r="AD4579" s="27"/>
      <c r="AE4579" s="27"/>
    </row>
    <row r="4580" spans="24:31">
      <c r="X4580" s="27">
        <v>5297</v>
      </c>
      <c r="Y4580" s="27" t="s">
        <v>3969</v>
      </c>
      <c r="Z4580" s="27"/>
      <c r="AA4580" s="27"/>
      <c r="AB4580" s="27"/>
      <c r="AC4580" s="27"/>
      <c r="AD4580" s="27"/>
      <c r="AE4580" s="27"/>
    </row>
    <row r="4581" spans="24:31">
      <c r="X4581" s="27">
        <v>5298</v>
      </c>
      <c r="Y4581" s="27" t="s">
        <v>3970</v>
      </c>
      <c r="Z4581" s="27"/>
      <c r="AA4581" s="27"/>
      <c r="AB4581" s="27"/>
      <c r="AC4581" s="27"/>
      <c r="AD4581" s="27"/>
      <c r="AE4581" s="27"/>
    </row>
    <row r="4582" spans="24:31">
      <c r="X4582" s="27">
        <v>5299</v>
      </c>
      <c r="Y4582" s="27" t="s">
        <v>3971</v>
      </c>
      <c r="Z4582" s="27"/>
      <c r="AA4582" s="27"/>
      <c r="AB4582" s="27"/>
      <c r="AC4582" s="27"/>
      <c r="AD4582" s="27"/>
      <c r="AE4582" s="27"/>
    </row>
    <row r="4583" spans="24:31">
      <c r="X4583" s="27">
        <v>5300</v>
      </c>
      <c r="Y4583" s="27" t="s">
        <v>3972</v>
      </c>
      <c r="Z4583" s="27"/>
      <c r="AA4583" s="27"/>
      <c r="AB4583" s="27"/>
      <c r="AC4583" s="27"/>
      <c r="AD4583" s="27"/>
      <c r="AE4583" s="27"/>
    </row>
    <row r="4584" spans="24:31">
      <c r="X4584" s="27">
        <v>5301</v>
      </c>
      <c r="Y4584" s="27" t="s">
        <v>3973</v>
      </c>
      <c r="Z4584" s="27"/>
      <c r="AA4584" s="27"/>
      <c r="AB4584" s="27"/>
      <c r="AC4584" s="27"/>
      <c r="AD4584" s="27"/>
      <c r="AE4584" s="27"/>
    </row>
    <row r="4585" spans="24:31">
      <c r="X4585" s="27">
        <v>5302</v>
      </c>
      <c r="Y4585" s="27" t="s">
        <v>3974</v>
      </c>
      <c r="Z4585" s="27"/>
      <c r="AA4585" s="27"/>
      <c r="AB4585" s="27"/>
      <c r="AC4585" s="27"/>
      <c r="AD4585" s="27"/>
      <c r="AE4585" s="27"/>
    </row>
    <row r="4586" spans="24:31">
      <c r="X4586" s="27">
        <v>5303</v>
      </c>
      <c r="Y4586" s="27" t="s">
        <v>3975</v>
      </c>
      <c r="Z4586" s="27"/>
      <c r="AA4586" s="27"/>
      <c r="AB4586" s="27"/>
      <c r="AC4586" s="27"/>
      <c r="AD4586" s="27"/>
      <c r="AE4586" s="27"/>
    </row>
    <row r="4587" spans="24:31">
      <c r="X4587" s="27">
        <v>5304</v>
      </c>
      <c r="Y4587" s="27" t="s">
        <v>3976</v>
      </c>
      <c r="Z4587" s="27"/>
      <c r="AA4587" s="27"/>
      <c r="AB4587" s="27"/>
      <c r="AC4587" s="27"/>
      <c r="AD4587" s="27"/>
      <c r="AE4587" s="27"/>
    </row>
    <row r="4588" spans="24:31">
      <c r="X4588" s="27">
        <v>5305</v>
      </c>
      <c r="Y4588" s="27" t="s">
        <v>3977</v>
      </c>
      <c r="Z4588" s="27"/>
      <c r="AA4588" s="27"/>
      <c r="AB4588" s="27"/>
      <c r="AC4588" s="27"/>
      <c r="AD4588" s="27"/>
      <c r="AE4588" s="27"/>
    </row>
    <row r="4589" spans="24:31">
      <c r="X4589" s="27">
        <v>5306</v>
      </c>
      <c r="Y4589" s="27" t="s">
        <v>3978</v>
      </c>
      <c r="Z4589" s="27"/>
      <c r="AA4589" s="27"/>
      <c r="AB4589" s="27"/>
      <c r="AC4589" s="27"/>
      <c r="AD4589" s="27"/>
      <c r="AE4589" s="27"/>
    </row>
    <row r="4590" spans="24:31">
      <c r="X4590" s="27">
        <v>5307</v>
      </c>
      <c r="Y4590" s="27" t="s">
        <v>3979</v>
      </c>
      <c r="Z4590" s="27"/>
      <c r="AA4590" s="27"/>
      <c r="AB4590" s="27"/>
      <c r="AC4590" s="27"/>
      <c r="AD4590" s="27"/>
      <c r="AE4590" s="27"/>
    </row>
    <row r="4591" spans="24:31">
      <c r="X4591" s="27">
        <v>5308</v>
      </c>
      <c r="Y4591" s="27" t="s">
        <v>3980</v>
      </c>
      <c r="Z4591" s="27"/>
      <c r="AA4591" s="27"/>
      <c r="AB4591" s="27"/>
      <c r="AC4591" s="27"/>
      <c r="AD4591" s="27"/>
      <c r="AE4591" s="27"/>
    </row>
    <row r="4592" spans="24:31">
      <c r="X4592" s="27">
        <v>5309</v>
      </c>
      <c r="Y4592" s="27" t="s">
        <v>3981</v>
      </c>
      <c r="Z4592" s="27"/>
      <c r="AA4592" s="27"/>
      <c r="AB4592" s="27"/>
      <c r="AC4592" s="27"/>
      <c r="AD4592" s="27"/>
      <c r="AE4592" s="27"/>
    </row>
    <row r="4593" spans="24:31">
      <c r="X4593" s="27">
        <v>5310</v>
      </c>
      <c r="Y4593" s="27" t="s">
        <v>3982</v>
      </c>
      <c r="Z4593" s="27"/>
      <c r="AA4593" s="27"/>
      <c r="AB4593" s="27"/>
      <c r="AC4593" s="27"/>
      <c r="AD4593" s="27"/>
      <c r="AE4593" s="27"/>
    </row>
    <row r="4594" spans="24:31">
      <c r="X4594" s="27">
        <v>5311</v>
      </c>
      <c r="Y4594" s="27" t="s">
        <v>3983</v>
      </c>
      <c r="Z4594" s="27"/>
      <c r="AA4594" s="27"/>
      <c r="AB4594" s="27"/>
      <c r="AC4594" s="27"/>
      <c r="AD4594" s="27"/>
      <c r="AE4594" s="27"/>
    </row>
    <row r="4595" spans="24:31">
      <c r="X4595" s="27">
        <v>5312</v>
      </c>
      <c r="Y4595" s="27" t="s">
        <v>3984</v>
      </c>
      <c r="Z4595" s="27"/>
      <c r="AA4595" s="27"/>
      <c r="AB4595" s="27"/>
      <c r="AC4595" s="27"/>
      <c r="AD4595" s="27"/>
      <c r="AE4595" s="27"/>
    </row>
    <row r="4596" spans="24:31">
      <c r="X4596" s="27">
        <v>5313</v>
      </c>
      <c r="Y4596" s="27" t="s">
        <v>3985</v>
      </c>
      <c r="Z4596" s="27"/>
      <c r="AA4596" s="27"/>
      <c r="AB4596" s="27"/>
      <c r="AC4596" s="27"/>
      <c r="AD4596" s="27"/>
      <c r="AE4596" s="27"/>
    </row>
    <row r="4597" spans="24:31">
      <c r="X4597" s="27">
        <v>5314</v>
      </c>
      <c r="Y4597" s="27" t="s">
        <v>3986</v>
      </c>
      <c r="Z4597" s="27"/>
      <c r="AA4597" s="27"/>
      <c r="AB4597" s="27"/>
      <c r="AC4597" s="27"/>
      <c r="AD4597" s="27"/>
      <c r="AE4597" s="27"/>
    </row>
    <row r="4598" spans="24:31">
      <c r="X4598" s="27">
        <v>5315</v>
      </c>
      <c r="Y4598" s="27" t="s">
        <v>3987</v>
      </c>
      <c r="Z4598" s="27"/>
      <c r="AA4598" s="27"/>
      <c r="AB4598" s="27"/>
      <c r="AC4598" s="27"/>
      <c r="AD4598" s="27"/>
      <c r="AE4598" s="27"/>
    </row>
    <row r="4599" spans="24:31">
      <c r="X4599" s="27">
        <v>5316</v>
      </c>
      <c r="Y4599" s="27" t="s">
        <v>3988</v>
      </c>
      <c r="Z4599" s="27"/>
      <c r="AA4599" s="27"/>
      <c r="AB4599" s="27"/>
      <c r="AC4599" s="27"/>
      <c r="AD4599" s="27"/>
      <c r="AE4599" s="27"/>
    </row>
    <row r="4600" spans="24:31">
      <c r="X4600" s="27">
        <v>5317</v>
      </c>
      <c r="Y4600" s="27" t="s">
        <v>3989</v>
      </c>
      <c r="Z4600" s="27"/>
      <c r="AA4600" s="27"/>
      <c r="AB4600" s="27"/>
      <c r="AC4600" s="27"/>
      <c r="AD4600" s="27"/>
      <c r="AE4600" s="27"/>
    </row>
    <row r="4601" spans="24:31">
      <c r="X4601" s="27">
        <v>5318</v>
      </c>
      <c r="Y4601" s="27" t="s">
        <v>3990</v>
      </c>
      <c r="Z4601" s="27"/>
      <c r="AA4601" s="27"/>
      <c r="AB4601" s="27"/>
      <c r="AC4601" s="27"/>
      <c r="AD4601" s="27"/>
      <c r="AE4601" s="27"/>
    </row>
    <row r="4602" spans="24:31">
      <c r="X4602" s="27">
        <v>5319</v>
      </c>
      <c r="Y4602" s="27" t="s">
        <v>3991</v>
      </c>
      <c r="Z4602" s="27"/>
      <c r="AA4602" s="27"/>
      <c r="AB4602" s="27"/>
      <c r="AC4602" s="27"/>
      <c r="AD4602" s="27"/>
      <c r="AE4602" s="27"/>
    </row>
    <row r="4603" spans="24:31">
      <c r="X4603" s="27">
        <v>5320</v>
      </c>
      <c r="Y4603" s="27" t="s">
        <v>3992</v>
      </c>
      <c r="Z4603" s="27"/>
      <c r="AA4603" s="27"/>
      <c r="AB4603" s="27"/>
      <c r="AC4603" s="27"/>
      <c r="AD4603" s="27"/>
      <c r="AE4603" s="27"/>
    </row>
    <row r="4604" spans="24:31">
      <c r="X4604" s="27">
        <v>5321</v>
      </c>
      <c r="Y4604" s="27" t="s">
        <v>3993</v>
      </c>
      <c r="Z4604" s="27"/>
      <c r="AA4604" s="27"/>
      <c r="AB4604" s="27"/>
      <c r="AC4604" s="27"/>
      <c r="AD4604" s="27"/>
      <c r="AE4604" s="27"/>
    </row>
    <row r="4605" spans="24:31">
      <c r="X4605" s="27">
        <v>5322</v>
      </c>
      <c r="Y4605" s="27" t="s">
        <v>3994</v>
      </c>
      <c r="Z4605" s="27"/>
      <c r="AA4605" s="27"/>
      <c r="AB4605" s="27"/>
      <c r="AC4605" s="27"/>
      <c r="AD4605" s="27"/>
      <c r="AE4605" s="27"/>
    </row>
    <row r="4606" spans="24:31">
      <c r="X4606" s="27">
        <v>5323</v>
      </c>
      <c r="Y4606" s="27" t="s">
        <v>3995</v>
      </c>
      <c r="Z4606" s="27"/>
      <c r="AA4606" s="27"/>
      <c r="AB4606" s="27"/>
      <c r="AC4606" s="27"/>
      <c r="AD4606" s="27"/>
      <c r="AE4606" s="27"/>
    </row>
    <row r="4607" spans="24:31">
      <c r="X4607" s="27">
        <v>5324</v>
      </c>
      <c r="Y4607" s="27" t="s">
        <v>3996</v>
      </c>
      <c r="Z4607" s="27"/>
      <c r="AA4607" s="27"/>
      <c r="AB4607" s="27"/>
      <c r="AC4607" s="27"/>
      <c r="AD4607" s="27"/>
      <c r="AE4607" s="27"/>
    </row>
    <row r="4608" spans="24:31">
      <c r="X4608" s="27">
        <v>5325</v>
      </c>
      <c r="Y4608" s="27" t="s">
        <v>3997</v>
      </c>
      <c r="Z4608" s="27"/>
      <c r="AA4608" s="27"/>
      <c r="AB4608" s="27"/>
      <c r="AC4608" s="27"/>
      <c r="AD4608" s="27"/>
      <c r="AE4608" s="27"/>
    </row>
    <row r="4609" spans="24:31">
      <c r="X4609" s="27">
        <v>5326</v>
      </c>
      <c r="Y4609" s="27" t="s">
        <v>3998</v>
      </c>
      <c r="Z4609" s="27"/>
      <c r="AA4609" s="27"/>
      <c r="AB4609" s="27"/>
      <c r="AC4609" s="27"/>
      <c r="AD4609" s="27"/>
      <c r="AE4609" s="27"/>
    </row>
    <row r="4610" spans="24:31">
      <c r="X4610" s="27">
        <v>5327</v>
      </c>
      <c r="Y4610" s="27" t="s">
        <v>3999</v>
      </c>
      <c r="Z4610" s="27"/>
      <c r="AA4610" s="27"/>
      <c r="AB4610" s="27"/>
      <c r="AC4610" s="27"/>
      <c r="AD4610" s="27"/>
      <c r="AE4610" s="27"/>
    </row>
    <row r="4611" spans="24:31">
      <c r="X4611" s="27">
        <v>5328</v>
      </c>
      <c r="Y4611" s="27" t="s">
        <v>4000</v>
      </c>
      <c r="Z4611" s="27"/>
      <c r="AA4611" s="27"/>
      <c r="AB4611" s="27"/>
      <c r="AC4611" s="27"/>
      <c r="AD4611" s="27"/>
      <c r="AE4611" s="27"/>
    </row>
    <row r="4612" spans="24:31">
      <c r="X4612" s="27">
        <v>5329</v>
      </c>
      <c r="Y4612" s="27" t="s">
        <v>4001</v>
      </c>
      <c r="Z4612" s="27"/>
      <c r="AA4612" s="27"/>
      <c r="AB4612" s="27"/>
      <c r="AC4612" s="27"/>
      <c r="AD4612" s="27"/>
      <c r="AE4612" s="27"/>
    </row>
    <row r="4613" spans="24:31">
      <c r="X4613" s="27">
        <v>5330</v>
      </c>
      <c r="Y4613" s="27" t="s">
        <v>4002</v>
      </c>
      <c r="Z4613" s="27"/>
      <c r="AA4613" s="27"/>
      <c r="AB4613" s="27"/>
      <c r="AC4613" s="27"/>
      <c r="AD4613" s="27"/>
      <c r="AE4613" s="27"/>
    </row>
    <row r="4614" spans="24:31">
      <c r="X4614" s="27">
        <v>5331</v>
      </c>
      <c r="Y4614" s="27" t="s">
        <v>4003</v>
      </c>
      <c r="Z4614" s="27"/>
      <c r="AA4614" s="27"/>
      <c r="AB4614" s="27"/>
      <c r="AC4614" s="27"/>
      <c r="AD4614" s="27"/>
      <c r="AE4614" s="27"/>
    </row>
    <row r="4615" spans="24:31">
      <c r="X4615" s="27">
        <v>5332</v>
      </c>
      <c r="Y4615" s="27" t="s">
        <v>4004</v>
      </c>
      <c r="Z4615" s="27"/>
      <c r="AA4615" s="27"/>
      <c r="AB4615" s="27"/>
      <c r="AC4615" s="27"/>
      <c r="AD4615" s="27"/>
      <c r="AE4615" s="27"/>
    </row>
    <row r="4616" spans="24:31">
      <c r="X4616" s="27">
        <v>5333</v>
      </c>
      <c r="Y4616" s="27" t="s">
        <v>4005</v>
      </c>
      <c r="Z4616" s="27"/>
      <c r="AA4616" s="27"/>
      <c r="AB4616" s="27"/>
      <c r="AC4616" s="27"/>
      <c r="AD4616" s="27"/>
      <c r="AE4616" s="27"/>
    </row>
    <row r="4617" spans="24:31">
      <c r="X4617" s="27">
        <v>5334</v>
      </c>
      <c r="Y4617" s="27" t="s">
        <v>4006</v>
      </c>
      <c r="Z4617" s="27"/>
      <c r="AA4617" s="27"/>
      <c r="AB4617" s="27"/>
      <c r="AC4617" s="27"/>
      <c r="AD4617" s="27"/>
      <c r="AE4617" s="27"/>
    </row>
    <row r="4618" spans="24:31">
      <c r="X4618" s="27">
        <v>5335</v>
      </c>
      <c r="Y4618" s="27" t="s">
        <v>4007</v>
      </c>
      <c r="Z4618" s="27"/>
      <c r="AA4618" s="27"/>
      <c r="AB4618" s="27"/>
      <c r="AC4618" s="27"/>
      <c r="AD4618" s="27"/>
      <c r="AE4618" s="27"/>
    </row>
    <row r="4619" spans="24:31">
      <c r="X4619" s="27">
        <v>5336</v>
      </c>
      <c r="Y4619" s="27"/>
      <c r="Z4619" s="27"/>
      <c r="AA4619" s="27"/>
      <c r="AB4619" s="27"/>
      <c r="AC4619" s="27"/>
      <c r="AD4619" s="27"/>
      <c r="AE4619" s="27"/>
    </row>
    <row r="4620" spans="24:31">
      <c r="X4620" s="27">
        <v>5337</v>
      </c>
      <c r="Y4620" s="27" t="s">
        <v>4202</v>
      </c>
      <c r="Z4620" s="27"/>
      <c r="AA4620" s="27"/>
      <c r="AB4620" s="27"/>
      <c r="AC4620" s="27"/>
      <c r="AD4620" s="27"/>
      <c r="AE4620" s="27"/>
    </row>
    <row r="4621" spans="24:31">
      <c r="X4621" s="27">
        <v>5338</v>
      </c>
      <c r="Y4621" s="27" t="s">
        <v>4203</v>
      </c>
      <c r="Z4621" s="27"/>
      <c r="AA4621" s="27"/>
      <c r="AB4621" s="27"/>
      <c r="AC4621" s="27"/>
      <c r="AD4621" s="27"/>
      <c r="AE4621" s="27"/>
    </row>
    <row r="4622" spans="24:31">
      <c r="X4622" s="27">
        <v>5339</v>
      </c>
      <c r="Y4622" s="27" t="s">
        <v>4204</v>
      </c>
      <c r="Z4622" s="27"/>
      <c r="AA4622" s="27"/>
      <c r="AB4622" s="27"/>
      <c r="AC4622" s="27"/>
      <c r="AD4622" s="27"/>
      <c r="AE4622" s="27"/>
    </row>
    <row r="4623" spans="24:31">
      <c r="X4623" s="27">
        <v>5340</v>
      </c>
      <c r="Y4623" s="27" t="s">
        <v>4205</v>
      </c>
      <c r="Z4623" s="27"/>
      <c r="AA4623" s="27"/>
      <c r="AB4623" s="27"/>
      <c r="AC4623" s="27"/>
      <c r="AD4623" s="27"/>
      <c r="AE4623" s="27"/>
    </row>
    <row r="4624" spans="24:31">
      <c r="X4624" s="27">
        <v>5341</v>
      </c>
      <c r="Y4624" s="27" t="s">
        <v>4206</v>
      </c>
      <c r="Z4624" s="27"/>
      <c r="AA4624" s="27"/>
      <c r="AB4624" s="27"/>
      <c r="AC4624" s="27"/>
      <c r="AD4624" s="27"/>
      <c r="AE4624" s="27"/>
    </row>
    <row r="4625" spans="24:31">
      <c r="X4625" s="27">
        <v>5342</v>
      </c>
      <c r="Y4625" s="27" t="s">
        <v>4207</v>
      </c>
      <c r="Z4625" s="27"/>
      <c r="AA4625" s="27"/>
      <c r="AB4625" s="27"/>
      <c r="AC4625" s="27"/>
      <c r="AD4625" s="27"/>
      <c r="AE4625" s="27"/>
    </row>
    <row r="4626" spans="24:31">
      <c r="X4626" s="27">
        <v>5343</v>
      </c>
      <c r="Y4626" s="27" t="s">
        <v>4208</v>
      </c>
      <c r="Z4626" s="27"/>
      <c r="AA4626" s="27"/>
      <c r="AB4626" s="27"/>
      <c r="AC4626" s="27"/>
      <c r="AD4626" s="27"/>
      <c r="AE4626" s="27"/>
    </row>
    <row r="4627" spans="24:31">
      <c r="X4627" s="27">
        <v>5344</v>
      </c>
      <c r="Y4627" s="27" t="s">
        <v>4209</v>
      </c>
      <c r="Z4627" s="27"/>
      <c r="AA4627" s="27"/>
      <c r="AB4627" s="27"/>
      <c r="AC4627" s="27"/>
      <c r="AD4627" s="27"/>
      <c r="AE4627" s="27"/>
    </row>
    <row r="4628" spans="24:31">
      <c r="X4628" s="27">
        <v>5345</v>
      </c>
      <c r="Y4628" s="27" t="s">
        <v>4210</v>
      </c>
      <c r="Z4628" s="27"/>
      <c r="AA4628" s="27"/>
      <c r="AB4628" s="27"/>
      <c r="AC4628" s="27"/>
      <c r="AD4628" s="27"/>
      <c r="AE4628" s="27"/>
    </row>
    <row r="4629" spans="24:31">
      <c r="X4629" s="27">
        <v>5346</v>
      </c>
      <c r="Y4629" s="27" t="s">
        <v>4211</v>
      </c>
      <c r="Z4629" s="27"/>
      <c r="AA4629" s="27"/>
      <c r="AB4629" s="27"/>
      <c r="AC4629" s="27"/>
      <c r="AD4629" s="27"/>
      <c r="AE4629" s="27"/>
    </row>
    <row r="4630" spans="24:31">
      <c r="X4630" s="27">
        <v>5347</v>
      </c>
      <c r="Y4630" s="27" t="s">
        <v>4212</v>
      </c>
      <c r="Z4630" s="27"/>
      <c r="AA4630" s="27"/>
      <c r="AB4630" s="27"/>
      <c r="AC4630" s="27"/>
      <c r="AD4630" s="27"/>
      <c r="AE4630" s="27"/>
    </row>
    <row r="4631" spans="24:31">
      <c r="X4631" s="27">
        <v>5348</v>
      </c>
      <c r="Y4631" s="27" t="s">
        <v>4213</v>
      </c>
      <c r="Z4631" s="27"/>
      <c r="AA4631" s="27"/>
      <c r="AB4631" s="27"/>
      <c r="AC4631" s="27"/>
      <c r="AD4631" s="27"/>
      <c r="AE4631" s="27"/>
    </row>
    <row r="4632" spans="24:31">
      <c r="X4632" s="27">
        <v>5349</v>
      </c>
      <c r="Y4632" s="27" t="s">
        <v>4214</v>
      </c>
      <c r="Z4632" s="27"/>
      <c r="AA4632" s="27"/>
      <c r="AB4632" s="27"/>
      <c r="AC4632" s="27"/>
      <c r="AD4632" s="27"/>
      <c r="AE4632" s="27"/>
    </row>
    <row r="4633" spans="24:31">
      <c r="X4633" s="27">
        <v>5350</v>
      </c>
      <c r="Y4633" s="27" t="s">
        <v>4215</v>
      </c>
      <c r="Z4633" s="27"/>
      <c r="AA4633" s="27"/>
      <c r="AB4633" s="27"/>
      <c r="AC4633" s="27"/>
      <c r="AD4633" s="27"/>
      <c r="AE4633" s="27"/>
    </row>
    <row r="4634" spans="24:31">
      <c r="X4634" s="27">
        <v>5351</v>
      </c>
      <c r="Y4634" s="27" t="s">
        <v>4216</v>
      </c>
      <c r="Z4634" s="27"/>
      <c r="AA4634" s="27"/>
      <c r="AB4634" s="27"/>
      <c r="AC4634" s="27"/>
      <c r="AD4634" s="27"/>
      <c r="AE4634" s="27"/>
    </row>
    <row r="4635" spans="24:31">
      <c r="X4635" s="27">
        <v>5352</v>
      </c>
      <c r="Y4635" s="27" t="s">
        <v>4008</v>
      </c>
      <c r="Z4635" s="27"/>
      <c r="AA4635" s="27"/>
      <c r="AB4635" s="27"/>
      <c r="AC4635" s="27"/>
      <c r="AD4635" s="27"/>
      <c r="AE4635" s="27"/>
    </row>
    <row r="4636" spans="24:31">
      <c r="X4636" s="27">
        <v>5353</v>
      </c>
      <c r="Y4636" s="27" t="s">
        <v>4009</v>
      </c>
      <c r="Z4636" s="27"/>
      <c r="AA4636" s="27"/>
      <c r="AB4636" s="27"/>
      <c r="AC4636" s="27"/>
      <c r="AD4636" s="27"/>
      <c r="AE4636" s="27"/>
    </row>
    <row r="4637" spans="24:31">
      <c r="X4637" s="27">
        <v>5354</v>
      </c>
      <c r="Y4637" s="27" t="s">
        <v>4010</v>
      </c>
      <c r="Z4637" s="27"/>
      <c r="AA4637" s="27"/>
      <c r="AB4637" s="27"/>
      <c r="AC4637" s="27"/>
      <c r="AD4637" s="27"/>
      <c r="AE4637" s="27"/>
    </row>
    <row r="4638" spans="24:31">
      <c r="X4638" s="27">
        <v>5355</v>
      </c>
      <c r="Y4638" s="27" t="s">
        <v>4011</v>
      </c>
      <c r="Z4638" s="27"/>
      <c r="AA4638" s="27"/>
      <c r="AB4638" s="27"/>
      <c r="AC4638" s="27"/>
      <c r="AD4638" s="27"/>
      <c r="AE4638" s="27"/>
    </row>
    <row r="4639" spans="24:31">
      <c r="X4639" s="27">
        <v>5356</v>
      </c>
      <c r="Y4639" s="27" t="s">
        <v>4012</v>
      </c>
      <c r="Z4639" s="27"/>
      <c r="AA4639" s="27"/>
      <c r="AB4639" s="27"/>
      <c r="AC4639" s="27"/>
      <c r="AD4639" s="27"/>
      <c r="AE4639" s="27"/>
    </row>
    <row r="4640" spans="24:31">
      <c r="X4640" s="27">
        <v>5357</v>
      </c>
      <c r="Y4640" s="27" t="s">
        <v>4013</v>
      </c>
      <c r="Z4640" s="27"/>
      <c r="AA4640" s="27"/>
      <c r="AB4640" s="27"/>
      <c r="AC4640" s="27"/>
      <c r="AD4640" s="27"/>
      <c r="AE4640" s="27"/>
    </row>
    <row r="4641" spans="24:31">
      <c r="X4641" s="27">
        <v>5358</v>
      </c>
      <c r="Y4641" s="27" t="s">
        <v>4217</v>
      </c>
      <c r="Z4641" s="27"/>
      <c r="AA4641" s="27"/>
      <c r="AB4641" s="27"/>
      <c r="AC4641" s="27"/>
      <c r="AD4641" s="27"/>
      <c r="AE4641" s="27"/>
    </row>
    <row r="4642" spans="24:31">
      <c r="X4642" s="27">
        <v>5359</v>
      </c>
      <c r="Y4642" s="27" t="s">
        <v>4014</v>
      </c>
      <c r="Z4642" s="27"/>
      <c r="AA4642" s="27"/>
      <c r="AB4642" s="27"/>
      <c r="AC4642" s="27"/>
      <c r="AD4642" s="27"/>
      <c r="AE4642" s="27"/>
    </row>
    <row r="4643" spans="24:31">
      <c r="X4643" s="27">
        <v>5360</v>
      </c>
      <c r="Y4643" s="27" t="s">
        <v>4015</v>
      </c>
      <c r="Z4643" s="27"/>
      <c r="AA4643" s="27"/>
      <c r="AB4643" s="27"/>
      <c r="AC4643" s="27"/>
      <c r="AD4643" s="27"/>
      <c r="AE4643" s="27"/>
    </row>
    <row r="4644" spans="24:31">
      <c r="X4644" s="27">
        <v>5361</v>
      </c>
      <c r="Y4644" s="27" t="s">
        <v>4016</v>
      </c>
      <c r="Z4644" s="27"/>
      <c r="AA4644" s="27"/>
      <c r="AB4644" s="27"/>
      <c r="AC4644" s="27"/>
      <c r="AD4644" s="27"/>
      <c r="AE4644" s="27"/>
    </row>
    <row r="4645" spans="24:31">
      <c r="X4645" s="27">
        <v>5362</v>
      </c>
      <c r="Y4645" s="27" t="s">
        <v>4017</v>
      </c>
      <c r="Z4645" s="27"/>
      <c r="AA4645" s="27"/>
      <c r="AB4645" s="27"/>
      <c r="AC4645" s="27"/>
      <c r="AD4645" s="27"/>
      <c r="AE4645" s="27"/>
    </row>
    <row r="4646" spans="24:31">
      <c r="X4646" s="27">
        <v>5363</v>
      </c>
      <c r="Y4646" s="27" t="s">
        <v>4018</v>
      </c>
      <c r="Z4646" s="27"/>
      <c r="AA4646" s="27"/>
      <c r="AB4646" s="27"/>
      <c r="AC4646" s="27"/>
      <c r="AD4646" s="27"/>
      <c r="AE4646" s="27"/>
    </row>
    <row r="4647" spans="24:31">
      <c r="X4647" s="27">
        <v>5364</v>
      </c>
      <c r="Y4647" s="27" t="s">
        <v>4019</v>
      </c>
      <c r="Z4647" s="27"/>
      <c r="AA4647" s="27"/>
      <c r="AB4647" s="27"/>
      <c r="AC4647" s="27"/>
      <c r="AD4647" s="27"/>
      <c r="AE4647" s="27"/>
    </row>
    <row r="4648" spans="24:31">
      <c r="X4648" s="27">
        <v>5365</v>
      </c>
      <c r="Y4648" s="27" t="s">
        <v>4020</v>
      </c>
      <c r="Z4648" s="27"/>
      <c r="AA4648" s="27"/>
      <c r="AB4648" s="27"/>
      <c r="AC4648" s="27"/>
      <c r="AD4648" s="27"/>
      <c r="AE4648" s="27"/>
    </row>
    <row r="4649" spans="24:31">
      <c r="X4649" s="27">
        <v>5366</v>
      </c>
      <c r="Y4649" s="27" t="s">
        <v>4021</v>
      </c>
      <c r="Z4649" s="27"/>
      <c r="AA4649" s="27"/>
      <c r="AB4649" s="27"/>
      <c r="AC4649" s="27"/>
      <c r="AD4649" s="27"/>
      <c r="AE4649" s="27"/>
    </row>
    <row r="4650" spans="24:31">
      <c r="X4650" s="27">
        <v>5367</v>
      </c>
      <c r="Y4650" s="27" t="s">
        <v>4022</v>
      </c>
      <c r="Z4650" s="27"/>
      <c r="AA4650" s="27"/>
      <c r="AB4650" s="27"/>
      <c r="AC4650" s="27"/>
      <c r="AD4650" s="27"/>
      <c r="AE4650" s="27"/>
    </row>
    <row r="4651" spans="24:31">
      <c r="X4651" s="27">
        <v>5368</v>
      </c>
      <c r="Y4651" s="27" t="s">
        <v>4023</v>
      </c>
      <c r="Z4651" s="27"/>
      <c r="AA4651" s="27"/>
      <c r="AB4651" s="27"/>
      <c r="AC4651" s="27"/>
      <c r="AD4651" s="27"/>
      <c r="AE4651" s="27"/>
    </row>
    <row r="4652" spans="24:31">
      <c r="X4652" s="27">
        <v>5369</v>
      </c>
      <c r="Y4652" s="27" t="s">
        <v>4024</v>
      </c>
      <c r="Z4652" s="27"/>
      <c r="AA4652" s="27"/>
      <c r="AB4652" s="27"/>
      <c r="AC4652" s="27"/>
      <c r="AD4652" s="27"/>
      <c r="AE4652" s="27"/>
    </row>
    <row r="4653" spans="24:31">
      <c r="X4653" s="27">
        <v>5370</v>
      </c>
      <c r="Y4653" s="27" t="s">
        <v>4025</v>
      </c>
      <c r="Z4653" s="27"/>
      <c r="AA4653" s="27"/>
      <c r="AB4653" s="27"/>
      <c r="AC4653" s="27"/>
      <c r="AD4653" s="27"/>
      <c r="AE4653" s="27"/>
    </row>
    <row r="4654" spans="24:31">
      <c r="X4654" s="27">
        <v>5371</v>
      </c>
      <c r="Y4654" s="27" t="s">
        <v>4026</v>
      </c>
      <c r="Z4654" s="27"/>
      <c r="AA4654" s="27"/>
      <c r="AB4654" s="27"/>
      <c r="AC4654" s="27"/>
      <c r="AD4654" s="27"/>
      <c r="AE4654" s="27"/>
    </row>
    <row r="4655" spans="24:31">
      <c r="X4655" s="27">
        <v>5372</v>
      </c>
      <c r="Y4655" s="27" t="s">
        <v>4027</v>
      </c>
      <c r="Z4655" s="27"/>
      <c r="AA4655" s="27"/>
      <c r="AB4655" s="27"/>
      <c r="AC4655" s="27"/>
      <c r="AD4655" s="27"/>
      <c r="AE4655" s="27"/>
    </row>
    <row r="4656" spans="24:31">
      <c r="X4656" s="27">
        <v>5373</v>
      </c>
      <c r="Y4656" s="27" t="s">
        <v>4028</v>
      </c>
      <c r="Z4656" s="27"/>
      <c r="AA4656" s="27"/>
      <c r="AB4656" s="27"/>
      <c r="AC4656" s="27"/>
      <c r="AD4656" s="27"/>
      <c r="AE4656" s="27"/>
    </row>
    <row r="4657" spans="24:31">
      <c r="X4657" s="27">
        <v>5374</v>
      </c>
      <c r="Y4657" s="27" t="s">
        <v>4029</v>
      </c>
      <c r="Z4657" s="27"/>
      <c r="AA4657" s="27"/>
      <c r="AB4657" s="27"/>
      <c r="AC4657" s="27"/>
      <c r="AD4657" s="27"/>
      <c r="AE4657" s="27"/>
    </row>
    <row r="4658" spans="24:31">
      <c r="X4658" s="27">
        <v>5375</v>
      </c>
      <c r="Y4658" s="27" t="s">
        <v>4030</v>
      </c>
      <c r="Z4658" s="27"/>
      <c r="AA4658" s="27"/>
      <c r="AB4658" s="27"/>
      <c r="AC4658" s="27"/>
      <c r="AD4658" s="27"/>
      <c r="AE4658" s="27"/>
    </row>
    <row r="4659" spans="24:31">
      <c r="X4659" s="27">
        <v>5376</v>
      </c>
      <c r="Y4659" s="27" t="s">
        <v>4031</v>
      </c>
      <c r="Z4659" s="27"/>
      <c r="AA4659" s="27"/>
      <c r="AB4659" s="27"/>
      <c r="AC4659" s="27"/>
      <c r="AD4659" s="27"/>
      <c r="AE4659" s="27"/>
    </row>
    <row r="4660" spans="24:31">
      <c r="X4660" s="27">
        <v>5377</v>
      </c>
      <c r="Y4660" s="27" t="s">
        <v>4032</v>
      </c>
      <c r="Z4660" s="27"/>
      <c r="AA4660" s="27"/>
      <c r="AB4660" s="27"/>
      <c r="AC4660" s="27"/>
      <c r="AD4660" s="27"/>
      <c r="AE4660" s="27"/>
    </row>
    <row r="4661" spans="24:31">
      <c r="X4661" s="27">
        <v>5378</v>
      </c>
      <c r="Y4661" s="27" t="s">
        <v>4033</v>
      </c>
      <c r="Z4661" s="27"/>
      <c r="AA4661" s="27"/>
      <c r="AB4661" s="27"/>
      <c r="AC4661" s="27"/>
      <c r="AD4661" s="27"/>
      <c r="AE4661" s="27"/>
    </row>
    <row r="4662" spans="24:31">
      <c r="X4662" s="27">
        <v>5379</v>
      </c>
      <c r="Y4662" s="27" t="s">
        <v>4034</v>
      </c>
      <c r="Z4662" s="27"/>
      <c r="AA4662" s="27"/>
      <c r="AB4662" s="27"/>
      <c r="AC4662" s="27"/>
      <c r="AD4662" s="27"/>
      <c r="AE4662" s="27"/>
    </row>
    <row r="4663" spans="24:31">
      <c r="X4663" s="27">
        <v>5380</v>
      </c>
      <c r="Y4663" s="27"/>
      <c r="Z4663" s="27"/>
      <c r="AA4663" s="27"/>
      <c r="AB4663" s="27"/>
      <c r="AC4663" s="27"/>
      <c r="AD4663" s="27"/>
      <c r="AE4663" s="27"/>
    </row>
    <row r="4664" spans="24:31">
      <c r="X4664" s="27">
        <v>5381</v>
      </c>
      <c r="Y4664" s="27" t="s">
        <v>4035</v>
      </c>
      <c r="Z4664" s="27"/>
      <c r="AA4664" s="27"/>
      <c r="AB4664" s="27"/>
      <c r="AC4664" s="27"/>
      <c r="AD4664" s="27"/>
      <c r="AE4664" s="27"/>
    </row>
    <row r="4665" spans="24:31">
      <c r="X4665" s="27">
        <v>5382</v>
      </c>
      <c r="Y4665" s="27" t="s">
        <v>4036</v>
      </c>
      <c r="Z4665" s="27"/>
      <c r="AA4665" s="27"/>
      <c r="AB4665" s="27"/>
      <c r="AC4665" s="27"/>
      <c r="AD4665" s="27"/>
      <c r="AE4665" s="27"/>
    </row>
    <row r="4666" spans="24:31">
      <c r="X4666" s="27">
        <v>5383</v>
      </c>
      <c r="Y4666" s="27" t="s">
        <v>4037</v>
      </c>
      <c r="Z4666" s="27"/>
      <c r="AA4666" s="27"/>
      <c r="AB4666" s="27"/>
      <c r="AC4666" s="27"/>
      <c r="AD4666" s="27"/>
      <c r="AE4666" s="27"/>
    </row>
    <row r="4667" spans="24:31">
      <c r="X4667" s="27">
        <v>5384</v>
      </c>
      <c r="Y4667" s="27" t="s">
        <v>4038</v>
      </c>
      <c r="Z4667" s="27"/>
      <c r="AA4667" s="27"/>
      <c r="AB4667" s="27"/>
      <c r="AC4667" s="27"/>
      <c r="AD4667" s="27"/>
      <c r="AE4667" s="27"/>
    </row>
    <row r="4668" spans="24:31">
      <c r="X4668" s="27">
        <v>5385</v>
      </c>
      <c r="Y4668" s="27" t="s">
        <v>4039</v>
      </c>
      <c r="Z4668" s="27"/>
      <c r="AA4668" s="27"/>
      <c r="AB4668" s="27"/>
      <c r="AC4668" s="27"/>
      <c r="AD4668" s="27"/>
      <c r="AE4668" s="27"/>
    </row>
    <row r="4669" spans="24:31">
      <c r="X4669" s="27">
        <v>5386</v>
      </c>
      <c r="Y4669" s="27" t="s">
        <v>4040</v>
      </c>
      <c r="Z4669" s="27"/>
      <c r="AA4669" s="27"/>
      <c r="AB4669" s="27"/>
      <c r="AC4669" s="27"/>
      <c r="AD4669" s="27"/>
      <c r="AE4669" s="27"/>
    </row>
    <row r="4670" spans="24:31">
      <c r="X4670" s="27">
        <v>5387</v>
      </c>
      <c r="Y4670" s="27" t="s">
        <v>4041</v>
      </c>
      <c r="Z4670" s="27"/>
      <c r="AA4670" s="27"/>
      <c r="AB4670" s="27"/>
      <c r="AC4670" s="27"/>
      <c r="AD4670" s="27"/>
      <c r="AE4670" s="27"/>
    </row>
    <row r="4671" spans="24:31">
      <c r="X4671" s="27">
        <v>5388</v>
      </c>
      <c r="Y4671" s="27" t="s">
        <v>4042</v>
      </c>
      <c r="Z4671" s="27"/>
      <c r="AA4671" s="27"/>
      <c r="AB4671" s="27"/>
      <c r="AC4671" s="27"/>
      <c r="AD4671" s="27"/>
      <c r="AE4671" s="27"/>
    </row>
    <row r="4672" spans="24:31">
      <c r="X4672" s="27">
        <v>5389</v>
      </c>
      <c r="Y4672" s="27"/>
      <c r="Z4672" s="27"/>
      <c r="AA4672" s="27"/>
      <c r="AB4672" s="27"/>
      <c r="AC4672" s="27"/>
      <c r="AD4672" s="27"/>
      <c r="AE4672" s="27"/>
    </row>
    <row r="4673" spans="24:31">
      <c r="X4673" s="27">
        <v>5390</v>
      </c>
      <c r="Y4673" s="27" t="s">
        <v>4043</v>
      </c>
      <c r="Z4673" s="27"/>
      <c r="AA4673" s="27"/>
      <c r="AB4673" s="27"/>
      <c r="AC4673" s="27"/>
      <c r="AD4673" s="27"/>
      <c r="AE4673" s="27"/>
    </row>
    <row r="4674" spans="24:31">
      <c r="X4674" s="27">
        <v>5391</v>
      </c>
      <c r="Y4674" s="27" t="s">
        <v>4044</v>
      </c>
      <c r="Z4674" s="27"/>
      <c r="AA4674" s="27"/>
      <c r="AB4674" s="27"/>
      <c r="AC4674" s="27"/>
      <c r="AD4674" s="27"/>
      <c r="AE4674" s="27"/>
    </row>
    <row r="4675" spans="24:31">
      <c r="X4675" s="27">
        <v>5392</v>
      </c>
      <c r="Y4675" s="27" t="s">
        <v>4045</v>
      </c>
      <c r="Z4675" s="27"/>
      <c r="AA4675" s="27"/>
      <c r="AB4675" s="27"/>
      <c r="AC4675" s="27"/>
      <c r="AD4675" s="27"/>
      <c r="AE4675" s="27"/>
    </row>
    <row r="4676" spans="24:31">
      <c r="X4676" s="27">
        <v>5393</v>
      </c>
      <c r="Y4676" s="27" t="s">
        <v>4046</v>
      </c>
      <c r="Z4676" s="27"/>
      <c r="AA4676" s="27"/>
      <c r="AB4676" s="27"/>
      <c r="AC4676" s="27"/>
      <c r="AD4676" s="27"/>
      <c r="AE4676" s="27"/>
    </row>
    <row r="4677" spans="24:31">
      <c r="X4677" s="27">
        <v>5394</v>
      </c>
      <c r="Y4677" s="27" t="s">
        <v>4047</v>
      </c>
      <c r="Z4677" s="27"/>
      <c r="AA4677" s="27"/>
      <c r="AB4677" s="27"/>
      <c r="AC4677" s="27"/>
      <c r="AD4677" s="27"/>
      <c r="AE4677" s="27"/>
    </row>
    <row r="4678" spans="24:31">
      <c r="X4678" s="27">
        <v>5395</v>
      </c>
      <c r="Y4678" s="27" t="s">
        <v>4048</v>
      </c>
      <c r="Z4678" s="27"/>
      <c r="AA4678" s="27"/>
      <c r="AB4678" s="27"/>
      <c r="AC4678" s="27"/>
      <c r="AD4678" s="27"/>
      <c r="AE4678" s="27"/>
    </row>
    <row r="4679" spans="24:31">
      <c r="X4679" s="27">
        <v>5396</v>
      </c>
      <c r="Y4679" s="27" t="s">
        <v>4049</v>
      </c>
      <c r="Z4679" s="27"/>
      <c r="AA4679" s="27"/>
      <c r="AB4679" s="27"/>
      <c r="AC4679" s="27"/>
      <c r="AD4679" s="27"/>
      <c r="AE4679" s="27"/>
    </row>
    <row r="4680" spans="24:31">
      <c r="X4680" s="27">
        <v>5397</v>
      </c>
      <c r="Y4680" s="27" t="s">
        <v>4050</v>
      </c>
      <c r="Z4680" s="27"/>
      <c r="AA4680" s="27"/>
      <c r="AB4680" s="27"/>
      <c r="AC4680" s="27"/>
      <c r="AD4680" s="27"/>
      <c r="AE4680" s="27"/>
    </row>
    <row r="4681" spans="24:31">
      <c r="X4681" s="27">
        <v>5398</v>
      </c>
      <c r="Y4681" s="27" t="s">
        <v>4051</v>
      </c>
      <c r="Z4681" s="27"/>
      <c r="AA4681" s="27"/>
      <c r="AB4681" s="27"/>
      <c r="AC4681" s="27"/>
      <c r="AD4681" s="27"/>
      <c r="AE4681" s="27"/>
    </row>
    <row r="4682" spans="24:31">
      <c r="X4682" s="27">
        <v>5399</v>
      </c>
      <c r="Y4682" s="27" t="s">
        <v>4052</v>
      </c>
      <c r="Z4682" s="27"/>
      <c r="AA4682" s="27"/>
      <c r="AB4682" s="27"/>
      <c r="AC4682" s="27"/>
      <c r="AD4682" s="27"/>
      <c r="AE4682" s="27"/>
    </row>
    <row r="4683" spans="24:31">
      <c r="X4683" s="27">
        <v>5400</v>
      </c>
      <c r="Y4683" s="27" t="s">
        <v>4053</v>
      </c>
      <c r="Z4683" s="27"/>
      <c r="AA4683" s="27"/>
      <c r="AB4683" s="27"/>
      <c r="AC4683" s="27"/>
      <c r="AD4683" s="27"/>
      <c r="AE4683" s="27"/>
    </row>
    <row r="4684" spans="24:31">
      <c r="X4684" s="27">
        <v>5401</v>
      </c>
      <c r="Y4684" s="27" t="s">
        <v>4054</v>
      </c>
      <c r="Z4684" s="27"/>
      <c r="AA4684" s="27"/>
      <c r="AB4684" s="27"/>
      <c r="AC4684" s="27"/>
      <c r="AD4684" s="27"/>
      <c r="AE4684" s="27"/>
    </row>
    <row r="4685" spans="24:31">
      <c r="X4685" s="27">
        <v>5402</v>
      </c>
      <c r="Y4685" s="27" t="s">
        <v>4055</v>
      </c>
      <c r="Z4685" s="27"/>
      <c r="AA4685" s="27"/>
      <c r="AB4685" s="27"/>
      <c r="AC4685" s="27"/>
      <c r="AD4685" s="27"/>
      <c r="AE4685" s="27"/>
    </row>
    <row r="4686" spans="24:31">
      <c r="X4686" s="27">
        <v>5403</v>
      </c>
      <c r="Y4686" s="27" t="s">
        <v>4056</v>
      </c>
      <c r="Z4686" s="27"/>
      <c r="AA4686" s="27"/>
      <c r="AB4686" s="27"/>
      <c r="AC4686" s="27"/>
      <c r="AD4686" s="27"/>
      <c r="AE4686" s="27"/>
    </row>
    <row r="4687" spans="24:31">
      <c r="X4687" s="27">
        <v>5404</v>
      </c>
      <c r="Y4687" s="27" t="s">
        <v>4057</v>
      </c>
      <c r="Z4687" s="27"/>
      <c r="AA4687" s="27"/>
      <c r="AB4687" s="27"/>
      <c r="AC4687" s="27"/>
      <c r="AD4687" s="27"/>
      <c r="AE4687" s="27"/>
    </row>
    <row r="4688" spans="24:31">
      <c r="X4688" s="27">
        <v>5405</v>
      </c>
      <c r="Y4688" s="27" t="s">
        <v>4058</v>
      </c>
      <c r="Z4688" s="27"/>
      <c r="AA4688" s="27"/>
      <c r="AB4688" s="27"/>
      <c r="AC4688" s="27"/>
      <c r="AD4688" s="27"/>
      <c r="AE4688" s="27"/>
    </row>
    <row r="4689" spans="24:31">
      <c r="X4689" s="27">
        <v>5406</v>
      </c>
      <c r="Y4689" s="27" t="s">
        <v>4059</v>
      </c>
      <c r="Z4689" s="27"/>
      <c r="AA4689" s="27"/>
      <c r="AB4689" s="27"/>
      <c r="AC4689" s="27"/>
      <c r="AD4689" s="27"/>
      <c r="AE4689" s="27"/>
    </row>
    <row r="4690" spans="24:31">
      <c r="X4690" s="27">
        <v>5407</v>
      </c>
      <c r="Y4690" s="27" t="s">
        <v>4060</v>
      </c>
      <c r="Z4690" s="27"/>
      <c r="AA4690" s="27"/>
      <c r="AB4690" s="27"/>
      <c r="AC4690" s="27"/>
      <c r="AD4690" s="27"/>
      <c r="AE4690" s="27"/>
    </row>
    <row r="4691" spans="24:31">
      <c r="X4691" s="27">
        <v>5408</v>
      </c>
      <c r="Y4691" s="27" t="s">
        <v>4061</v>
      </c>
      <c r="Z4691" s="27"/>
      <c r="AA4691" s="27"/>
      <c r="AB4691" s="27"/>
      <c r="AC4691" s="27"/>
      <c r="AD4691" s="27"/>
      <c r="AE4691" s="27"/>
    </row>
    <row r="4692" spans="24:31">
      <c r="X4692" s="27">
        <v>5409</v>
      </c>
      <c r="Y4692" s="27" t="s">
        <v>4062</v>
      </c>
      <c r="Z4692" s="27"/>
      <c r="AA4692" s="27"/>
      <c r="AB4692" s="27"/>
      <c r="AC4692" s="27"/>
      <c r="AD4692" s="27"/>
      <c r="AE4692" s="27"/>
    </row>
    <row r="4693" spans="24:31">
      <c r="X4693" s="27">
        <v>5410</v>
      </c>
      <c r="Y4693" s="27" t="s">
        <v>4063</v>
      </c>
      <c r="Z4693" s="27"/>
      <c r="AA4693" s="27"/>
      <c r="AB4693" s="27"/>
      <c r="AC4693" s="27"/>
      <c r="AD4693" s="27"/>
      <c r="AE4693" s="27"/>
    </row>
    <row r="4694" spans="24:31">
      <c r="X4694" s="27">
        <v>5411</v>
      </c>
      <c r="Y4694" s="27" t="s">
        <v>4064</v>
      </c>
      <c r="Z4694" s="27"/>
      <c r="AA4694" s="27"/>
      <c r="AB4694" s="27"/>
      <c r="AC4694" s="27"/>
      <c r="AD4694" s="27"/>
      <c r="AE4694" s="27"/>
    </row>
    <row r="4695" spans="24:31">
      <c r="X4695" s="27">
        <v>5412</v>
      </c>
      <c r="Y4695" s="27" t="s">
        <v>4065</v>
      </c>
      <c r="Z4695" s="27"/>
      <c r="AA4695" s="27"/>
      <c r="AB4695" s="27"/>
      <c r="AC4695" s="27"/>
      <c r="AD4695" s="27"/>
      <c r="AE4695" s="27"/>
    </row>
    <row r="4696" spans="24:31">
      <c r="X4696" s="27">
        <v>5413</v>
      </c>
      <c r="Y4696" s="27" t="s">
        <v>4066</v>
      </c>
      <c r="Z4696" s="27"/>
      <c r="AA4696" s="27"/>
      <c r="AB4696" s="27"/>
      <c r="AC4696" s="27"/>
      <c r="AD4696" s="27"/>
      <c r="AE4696" s="27"/>
    </row>
    <row r="4697" spans="24:31">
      <c r="X4697" s="27">
        <v>5414</v>
      </c>
      <c r="Y4697" s="27" t="s">
        <v>4067</v>
      </c>
      <c r="Z4697" s="27"/>
      <c r="AA4697" s="27"/>
      <c r="AB4697" s="27"/>
      <c r="AC4697" s="27"/>
      <c r="AD4697" s="27"/>
      <c r="AE4697" s="27"/>
    </row>
    <row r="4698" spans="24:31">
      <c r="X4698" s="27">
        <v>5415</v>
      </c>
      <c r="Y4698" s="27" t="s">
        <v>4068</v>
      </c>
      <c r="Z4698" s="27"/>
      <c r="AA4698" s="27"/>
      <c r="AB4698" s="27"/>
      <c r="AC4698" s="27"/>
      <c r="AD4698" s="27"/>
      <c r="AE4698" s="27"/>
    </row>
    <row r="4699" spans="24:31">
      <c r="X4699" s="27">
        <v>5416</v>
      </c>
      <c r="Y4699" s="27" t="s">
        <v>4069</v>
      </c>
      <c r="Z4699" s="27"/>
      <c r="AA4699" s="27"/>
      <c r="AB4699" s="27"/>
      <c r="AC4699" s="27"/>
      <c r="AD4699" s="27"/>
      <c r="AE4699" s="27"/>
    </row>
    <row r="4700" spans="24:31">
      <c r="X4700" s="27">
        <v>5417</v>
      </c>
      <c r="Y4700" s="27" t="s">
        <v>4070</v>
      </c>
      <c r="Z4700" s="27"/>
      <c r="AA4700" s="27"/>
      <c r="AB4700" s="27"/>
      <c r="AC4700" s="27"/>
      <c r="AD4700" s="27"/>
      <c r="AE4700" s="27"/>
    </row>
    <row r="4701" spans="24:31">
      <c r="X4701" s="27">
        <v>5418</v>
      </c>
      <c r="Y4701" s="27" t="s">
        <v>4071</v>
      </c>
      <c r="Z4701" s="27"/>
      <c r="AA4701" s="27"/>
      <c r="AB4701" s="27"/>
      <c r="AC4701" s="27"/>
      <c r="AD4701" s="27"/>
      <c r="AE4701" s="27"/>
    </row>
    <row r="4702" spans="24:31">
      <c r="X4702" s="27">
        <v>5419</v>
      </c>
      <c r="Y4702" s="27" t="s">
        <v>4072</v>
      </c>
      <c r="Z4702" s="27"/>
      <c r="AA4702" s="27"/>
      <c r="AB4702" s="27"/>
      <c r="AC4702" s="27"/>
      <c r="AD4702" s="27"/>
      <c r="AE4702" s="27"/>
    </row>
    <row r="4703" spans="24:31">
      <c r="X4703" s="27">
        <v>5420</v>
      </c>
      <c r="Y4703" s="27" t="s">
        <v>4073</v>
      </c>
      <c r="Z4703" s="27"/>
      <c r="AA4703" s="27"/>
      <c r="AB4703" s="27"/>
      <c r="AC4703" s="27"/>
      <c r="AD4703" s="27"/>
      <c r="AE4703" s="27"/>
    </row>
    <row r="4704" spans="24:31">
      <c r="X4704" s="27">
        <v>5421</v>
      </c>
      <c r="Y4704" s="27" t="s">
        <v>4074</v>
      </c>
      <c r="Z4704" s="27"/>
      <c r="AA4704" s="27"/>
      <c r="AB4704" s="27"/>
      <c r="AC4704" s="27"/>
      <c r="AD4704" s="27"/>
      <c r="AE4704" s="27"/>
    </row>
    <row r="4705" spans="24:31">
      <c r="X4705" s="27">
        <v>5422</v>
      </c>
      <c r="Y4705" s="27" t="s">
        <v>4075</v>
      </c>
      <c r="Z4705" s="27"/>
      <c r="AA4705" s="27"/>
      <c r="AB4705" s="27"/>
      <c r="AC4705" s="27"/>
      <c r="AD4705" s="27"/>
      <c r="AE4705" s="27"/>
    </row>
    <row r="4706" spans="24:31">
      <c r="X4706" s="27">
        <v>5423</v>
      </c>
      <c r="Y4706" s="27" t="s">
        <v>4076</v>
      </c>
      <c r="Z4706" s="27"/>
      <c r="AA4706" s="27"/>
      <c r="AB4706" s="27"/>
      <c r="AC4706" s="27"/>
      <c r="AD4706" s="27"/>
      <c r="AE4706" s="27"/>
    </row>
    <row r="4707" spans="24:31">
      <c r="X4707" s="27">
        <v>5424</v>
      </c>
      <c r="Y4707" s="27" t="s">
        <v>4077</v>
      </c>
      <c r="Z4707" s="27"/>
      <c r="AA4707" s="27"/>
      <c r="AB4707" s="27"/>
      <c r="AC4707" s="27"/>
      <c r="AD4707" s="27"/>
      <c r="AE4707" s="27"/>
    </row>
    <row r="4708" spans="24:31">
      <c r="X4708" s="27">
        <v>5425</v>
      </c>
      <c r="Y4708" s="27" t="s">
        <v>4078</v>
      </c>
      <c r="Z4708" s="27"/>
      <c r="AA4708" s="27"/>
      <c r="AB4708" s="27"/>
      <c r="AC4708" s="27"/>
      <c r="AD4708" s="27"/>
      <c r="AE4708" s="27"/>
    </row>
    <row r="4709" spans="24:31">
      <c r="X4709" s="27">
        <v>5426</v>
      </c>
      <c r="Y4709" s="27" t="s">
        <v>4079</v>
      </c>
      <c r="Z4709" s="27"/>
      <c r="AA4709" s="27"/>
      <c r="AB4709" s="27"/>
      <c r="AC4709" s="27"/>
      <c r="AD4709" s="27"/>
      <c r="AE4709" s="27"/>
    </row>
    <row r="4710" spans="24:31">
      <c r="X4710" s="27">
        <v>5427</v>
      </c>
      <c r="Y4710" s="27" t="s">
        <v>4080</v>
      </c>
      <c r="Z4710" s="27"/>
      <c r="AA4710" s="27"/>
      <c r="AB4710" s="27"/>
      <c r="AC4710" s="27"/>
      <c r="AD4710" s="27"/>
      <c r="AE4710" s="27"/>
    </row>
    <row r="4711" spans="24:31">
      <c r="X4711" s="27">
        <v>5428</v>
      </c>
      <c r="Y4711" s="27" t="s">
        <v>4081</v>
      </c>
      <c r="Z4711" s="27"/>
      <c r="AA4711" s="27"/>
      <c r="AB4711" s="27"/>
      <c r="AC4711" s="27"/>
      <c r="AD4711" s="27"/>
      <c r="AE4711" s="27"/>
    </row>
    <row r="4712" spans="24:31">
      <c r="X4712" s="27">
        <v>5429</v>
      </c>
      <c r="Y4712" s="27" t="s">
        <v>4082</v>
      </c>
      <c r="Z4712" s="27"/>
      <c r="AA4712" s="27"/>
      <c r="AB4712" s="27"/>
      <c r="AC4712" s="27"/>
      <c r="AD4712" s="27"/>
      <c r="AE4712" s="27"/>
    </row>
    <row r="4713" spans="24:31">
      <c r="X4713" s="27">
        <v>5430</v>
      </c>
      <c r="Y4713" s="27" t="s">
        <v>4083</v>
      </c>
      <c r="Z4713" s="27"/>
      <c r="AA4713" s="27"/>
      <c r="AB4713" s="27"/>
      <c r="AC4713" s="27"/>
      <c r="AD4713" s="27"/>
      <c r="AE4713" s="27"/>
    </row>
    <row r="4714" spans="24:31">
      <c r="X4714" s="27">
        <v>5431</v>
      </c>
      <c r="Y4714" s="27" t="s">
        <v>4084</v>
      </c>
      <c r="Z4714" s="27"/>
      <c r="AA4714" s="27"/>
      <c r="AB4714" s="27"/>
      <c r="AC4714" s="27"/>
      <c r="AD4714" s="27"/>
      <c r="AE4714" s="27"/>
    </row>
    <row r="4715" spans="24:31">
      <c r="X4715" s="27">
        <v>5432</v>
      </c>
      <c r="Y4715" s="27" t="s">
        <v>4085</v>
      </c>
      <c r="Z4715" s="27"/>
      <c r="AA4715" s="27"/>
      <c r="AB4715" s="27"/>
      <c r="AC4715" s="27"/>
      <c r="AD4715" s="27"/>
      <c r="AE4715" s="27"/>
    </row>
    <row r="4716" spans="24:31">
      <c r="X4716" s="27">
        <v>5433</v>
      </c>
      <c r="Y4716" s="27" t="s">
        <v>4086</v>
      </c>
      <c r="Z4716" s="27"/>
      <c r="AA4716" s="27"/>
      <c r="AB4716" s="27"/>
      <c r="AC4716" s="27"/>
      <c r="AD4716" s="27"/>
      <c r="AE4716" s="27"/>
    </row>
    <row r="4717" spans="24:31">
      <c r="X4717" s="27">
        <v>5434</v>
      </c>
      <c r="Y4717" s="27" t="s">
        <v>4087</v>
      </c>
      <c r="Z4717" s="27"/>
      <c r="AA4717" s="27"/>
      <c r="AB4717" s="27"/>
      <c r="AC4717" s="27"/>
      <c r="AD4717" s="27"/>
      <c r="AE4717" s="27"/>
    </row>
    <row r="4718" spans="24:31">
      <c r="X4718" s="27">
        <v>5435</v>
      </c>
      <c r="Y4718" s="27" t="s">
        <v>4088</v>
      </c>
      <c r="Z4718" s="27"/>
      <c r="AA4718" s="27"/>
      <c r="AB4718" s="27"/>
      <c r="AC4718" s="27"/>
      <c r="AD4718" s="27"/>
      <c r="AE4718" s="27"/>
    </row>
    <row r="4719" spans="24:31">
      <c r="X4719" s="27">
        <v>5436</v>
      </c>
      <c r="Y4719" s="27" t="s">
        <v>4089</v>
      </c>
      <c r="Z4719" s="27"/>
      <c r="AA4719" s="27"/>
      <c r="AB4719" s="27"/>
      <c r="AC4719" s="27"/>
      <c r="AD4719" s="27"/>
      <c r="AE4719" s="27"/>
    </row>
    <row r="4720" spans="24:31">
      <c r="X4720" s="27">
        <v>5437</v>
      </c>
      <c r="Y4720" s="27" t="s">
        <v>4090</v>
      </c>
      <c r="Z4720" s="27"/>
      <c r="AA4720" s="27"/>
      <c r="AB4720" s="27"/>
      <c r="AC4720" s="27"/>
      <c r="AD4720" s="27"/>
      <c r="AE4720" s="27"/>
    </row>
    <row r="4721" spans="24:31">
      <c r="X4721" s="27">
        <v>5438</v>
      </c>
      <c r="Y4721" s="27" t="s">
        <v>4091</v>
      </c>
      <c r="Z4721" s="27"/>
      <c r="AA4721" s="27"/>
      <c r="AB4721" s="27"/>
      <c r="AC4721" s="27"/>
      <c r="AD4721" s="27"/>
      <c r="AE4721" s="27"/>
    </row>
    <row r="4722" spans="24:31">
      <c r="X4722" s="27">
        <v>5439</v>
      </c>
      <c r="Y4722" s="27" t="s">
        <v>4092</v>
      </c>
      <c r="Z4722" s="27"/>
      <c r="AA4722" s="27"/>
      <c r="AB4722" s="27"/>
      <c r="AC4722" s="27"/>
      <c r="AD4722" s="27"/>
      <c r="AE4722" s="27"/>
    </row>
    <row r="4723" spans="24:31">
      <c r="X4723" s="27">
        <v>5440</v>
      </c>
      <c r="Y4723" s="27" t="s">
        <v>4093</v>
      </c>
      <c r="Z4723" s="27"/>
      <c r="AA4723" s="27"/>
      <c r="AB4723" s="27"/>
      <c r="AC4723" s="27"/>
      <c r="AD4723" s="27"/>
      <c r="AE4723" s="27"/>
    </row>
    <row r="4724" spans="24:31">
      <c r="X4724" s="27">
        <v>5441</v>
      </c>
      <c r="Y4724" s="27" t="s">
        <v>4094</v>
      </c>
      <c r="Z4724" s="27"/>
      <c r="AA4724" s="27"/>
      <c r="AB4724" s="27"/>
      <c r="AC4724" s="27"/>
      <c r="AD4724" s="27"/>
      <c r="AE4724" s="27"/>
    </row>
    <row r="4725" spans="24:31">
      <c r="X4725" s="27">
        <v>5442</v>
      </c>
      <c r="Y4725" s="27" t="s">
        <v>4095</v>
      </c>
      <c r="Z4725" s="27"/>
      <c r="AA4725" s="27"/>
      <c r="AB4725" s="27"/>
      <c r="AC4725" s="27"/>
      <c r="AD4725" s="27"/>
      <c r="AE4725" s="27"/>
    </row>
    <row r="4726" spans="24:31">
      <c r="X4726" s="27">
        <v>5443</v>
      </c>
      <c r="Y4726" s="27" t="s">
        <v>4096</v>
      </c>
      <c r="Z4726" s="27"/>
      <c r="AA4726" s="27"/>
      <c r="AB4726" s="27"/>
      <c r="AC4726" s="27"/>
      <c r="AD4726" s="27"/>
      <c r="AE4726" s="27"/>
    </row>
    <row r="4727" spans="24:31">
      <c r="X4727" s="27">
        <v>5444</v>
      </c>
      <c r="Y4727" s="27" t="s">
        <v>4097</v>
      </c>
      <c r="Z4727" s="27"/>
      <c r="AA4727" s="27"/>
      <c r="AB4727" s="27"/>
      <c r="AC4727" s="27"/>
      <c r="AD4727" s="27"/>
      <c r="AE4727" s="27"/>
    </row>
    <row r="4728" spans="24:31">
      <c r="X4728" s="27">
        <v>5445</v>
      </c>
      <c r="Y4728" s="27" t="s">
        <v>4098</v>
      </c>
      <c r="Z4728" s="27"/>
      <c r="AA4728" s="27"/>
      <c r="AB4728" s="27"/>
      <c r="AC4728" s="27"/>
      <c r="AD4728" s="27"/>
      <c r="AE4728" s="27"/>
    </row>
    <row r="4729" spans="24:31">
      <c r="X4729" s="27">
        <v>5446</v>
      </c>
      <c r="Y4729" s="27" t="s">
        <v>4099</v>
      </c>
      <c r="Z4729" s="27"/>
      <c r="AA4729" s="27"/>
      <c r="AB4729" s="27"/>
      <c r="AC4729" s="27"/>
      <c r="AD4729" s="27"/>
      <c r="AE4729" s="27"/>
    </row>
    <row r="4730" spans="24:31">
      <c r="X4730" s="27">
        <v>5447</v>
      </c>
      <c r="Y4730" s="27" t="s">
        <v>4100</v>
      </c>
      <c r="Z4730" s="27"/>
      <c r="AA4730" s="27"/>
      <c r="AB4730" s="27"/>
      <c r="AC4730" s="27"/>
      <c r="AD4730" s="27"/>
      <c r="AE4730" s="27"/>
    </row>
    <row r="4731" spans="24:31">
      <c r="X4731" s="27">
        <v>5448</v>
      </c>
      <c r="Y4731" s="27" t="s">
        <v>4101</v>
      </c>
      <c r="Z4731" s="27"/>
      <c r="AA4731" s="27"/>
      <c r="AB4731" s="27"/>
      <c r="AC4731" s="27"/>
      <c r="AD4731" s="27"/>
      <c r="AE4731" s="27"/>
    </row>
    <row r="4732" spans="24:31">
      <c r="X4732" s="27">
        <v>5449</v>
      </c>
      <c r="Y4732" s="27" t="s">
        <v>4102</v>
      </c>
      <c r="Z4732" s="27"/>
      <c r="AA4732" s="27"/>
      <c r="AB4732" s="27"/>
      <c r="AC4732" s="27"/>
      <c r="AD4732" s="27"/>
      <c r="AE4732" s="27"/>
    </row>
    <row r="4733" spans="24:31">
      <c r="X4733" s="27">
        <v>5450</v>
      </c>
      <c r="Y4733" s="27" t="s">
        <v>4103</v>
      </c>
      <c r="Z4733" s="27"/>
      <c r="AA4733" s="27"/>
      <c r="AB4733" s="27"/>
      <c r="AC4733" s="27"/>
      <c r="AD4733" s="27"/>
      <c r="AE4733" s="27"/>
    </row>
    <row r="4734" spans="24:31">
      <c r="X4734" s="27">
        <v>5451</v>
      </c>
      <c r="Y4734" s="27" t="s">
        <v>4104</v>
      </c>
      <c r="Z4734" s="27"/>
      <c r="AA4734" s="27"/>
      <c r="AB4734" s="27"/>
      <c r="AC4734" s="27"/>
      <c r="AD4734" s="27"/>
      <c r="AE4734" s="27"/>
    </row>
    <row r="4735" spans="24:31">
      <c r="X4735" s="27">
        <v>5452</v>
      </c>
      <c r="Y4735" s="27" t="s">
        <v>4105</v>
      </c>
      <c r="Z4735" s="27"/>
      <c r="AA4735" s="27"/>
      <c r="AB4735" s="27"/>
      <c r="AC4735" s="27"/>
      <c r="AD4735" s="27"/>
      <c r="AE4735" s="27"/>
    </row>
    <row r="4736" spans="24:31">
      <c r="X4736" s="27">
        <v>5453</v>
      </c>
      <c r="Y4736" s="27" t="s">
        <v>4106</v>
      </c>
      <c r="Z4736" s="27"/>
      <c r="AA4736" s="27"/>
      <c r="AB4736" s="27"/>
      <c r="AC4736" s="27"/>
      <c r="AD4736" s="27"/>
      <c r="AE4736" s="27"/>
    </row>
    <row r="4737" spans="24:31">
      <c r="X4737" s="27">
        <v>5454</v>
      </c>
      <c r="Y4737" s="27" t="s">
        <v>4107</v>
      </c>
      <c r="Z4737" s="27"/>
      <c r="AA4737" s="27"/>
      <c r="AB4737" s="27"/>
      <c r="AC4737" s="27"/>
      <c r="AD4737" s="27"/>
      <c r="AE4737" s="27"/>
    </row>
    <row r="4738" spans="24:31">
      <c r="X4738" s="27">
        <v>5455</v>
      </c>
      <c r="Y4738" s="27" t="s">
        <v>4218</v>
      </c>
      <c r="Z4738" s="27"/>
      <c r="AA4738" s="27"/>
      <c r="AB4738" s="27"/>
      <c r="AC4738" s="27"/>
      <c r="AD4738" s="27"/>
      <c r="AE4738" s="27"/>
    </row>
    <row r="4739" spans="24:31">
      <c r="X4739" s="27">
        <v>5456</v>
      </c>
      <c r="Y4739" s="27" t="s">
        <v>4108</v>
      </c>
      <c r="Z4739" s="27"/>
      <c r="AA4739" s="27"/>
      <c r="AB4739" s="27"/>
      <c r="AC4739" s="27"/>
      <c r="AD4739" s="27"/>
      <c r="AE4739" s="27"/>
    </row>
    <row r="4740" spans="24:31">
      <c r="X4740" s="27">
        <v>5457</v>
      </c>
      <c r="Y4740" s="27" t="s">
        <v>4109</v>
      </c>
      <c r="Z4740" s="27"/>
      <c r="AA4740" s="27"/>
      <c r="AB4740" s="27"/>
      <c r="AC4740" s="27"/>
      <c r="AD4740" s="27"/>
      <c r="AE4740" s="27"/>
    </row>
    <row r="4741" spans="24:31">
      <c r="X4741" s="27">
        <v>5458</v>
      </c>
      <c r="Y4741" s="27" t="s">
        <v>4110</v>
      </c>
      <c r="Z4741" s="27"/>
      <c r="AA4741" s="27"/>
      <c r="AB4741" s="27"/>
      <c r="AC4741" s="27"/>
      <c r="AD4741" s="27"/>
      <c r="AE4741" s="27"/>
    </row>
    <row r="4742" spans="24:31">
      <c r="X4742" s="27">
        <v>5459</v>
      </c>
      <c r="Y4742" s="27" t="s">
        <v>4111</v>
      </c>
      <c r="Z4742" s="27"/>
      <c r="AA4742" s="27"/>
      <c r="AB4742" s="27"/>
      <c r="AC4742" s="27"/>
      <c r="AD4742" s="27"/>
      <c r="AE4742" s="27"/>
    </row>
    <row r="4743" spans="24:31">
      <c r="X4743" s="27">
        <v>5460</v>
      </c>
      <c r="Y4743" s="27" t="s">
        <v>4112</v>
      </c>
      <c r="Z4743" s="27"/>
      <c r="AA4743" s="27"/>
      <c r="AB4743" s="27"/>
      <c r="AC4743" s="27"/>
      <c r="AD4743" s="27"/>
      <c r="AE4743" s="27"/>
    </row>
    <row r="4744" spans="24:31">
      <c r="X4744" s="27">
        <v>5461</v>
      </c>
      <c r="Y4744" s="27" t="s">
        <v>4113</v>
      </c>
      <c r="Z4744" s="27"/>
      <c r="AA4744" s="27"/>
      <c r="AB4744" s="27"/>
      <c r="AC4744" s="27"/>
      <c r="AD4744" s="27"/>
      <c r="AE4744" s="27"/>
    </row>
    <row r="4745" spans="24:31">
      <c r="X4745" s="27">
        <v>5462</v>
      </c>
      <c r="Y4745" s="27" t="s">
        <v>4114</v>
      </c>
      <c r="Z4745" s="27"/>
      <c r="AA4745" s="27"/>
      <c r="AB4745" s="27"/>
      <c r="AC4745" s="27"/>
      <c r="AD4745" s="27"/>
      <c r="AE4745" s="27"/>
    </row>
    <row r="4746" spans="24:31">
      <c r="X4746" s="27">
        <v>5463</v>
      </c>
      <c r="Y4746" s="27" t="s">
        <v>4115</v>
      </c>
      <c r="Z4746" s="27"/>
      <c r="AA4746" s="27"/>
      <c r="AB4746" s="27"/>
      <c r="AC4746" s="27"/>
      <c r="AD4746" s="27"/>
      <c r="AE4746" s="27"/>
    </row>
    <row r="4747" spans="24:31">
      <c r="X4747" s="27">
        <v>5464</v>
      </c>
      <c r="Y4747" s="27" t="s">
        <v>4116</v>
      </c>
      <c r="Z4747" s="27"/>
      <c r="AA4747" s="27"/>
      <c r="AB4747" s="27"/>
      <c r="AC4747" s="27"/>
      <c r="AD4747" s="27"/>
      <c r="AE4747" s="27"/>
    </row>
    <row r="4748" spans="24:31">
      <c r="X4748" s="27">
        <v>5465</v>
      </c>
      <c r="Y4748" s="27" t="s">
        <v>4117</v>
      </c>
      <c r="Z4748" s="27"/>
      <c r="AA4748" s="27"/>
      <c r="AB4748" s="27"/>
      <c r="AC4748" s="27"/>
      <c r="AD4748" s="27"/>
      <c r="AE4748" s="27"/>
    </row>
    <row r="4749" spans="24:31">
      <c r="X4749" s="27">
        <v>5466</v>
      </c>
      <c r="Y4749" s="27" t="s">
        <v>4219</v>
      </c>
      <c r="Z4749" s="27"/>
      <c r="AA4749" s="27"/>
      <c r="AB4749" s="27"/>
      <c r="AC4749" s="27"/>
      <c r="AD4749" s="27"/>
      <c r="AE4749" s="27"/>
    </row>
    <row r="4750" spans="24:31">
      <c r="X4750" s="27">
        <v>5467</v>
      </c>
      <c r="Y4750" s="27" t="s">
        <v>4220</v>
      </c>
      <c r="Z4750" s="27"/>
      <c r="AA4750" s="27"/>
      <c r="AB4750" s="27"/>
      <c r="AC4750" s="27"/>
      <c r="AD4750" s="27"/>
      <c r="AE4750" s="27"/>
    </row>
    <row r="4751" spans="24:31">
      <c r="X4751" s="27">
        <v>5468</v>
      </c>
      <c r="Y4751" s="27" t="s">
        <v>4118</v>
      </c>
      <c r="Z4751" s="27"/>
      <c r="AA4751" s="27"/>
      <c r="AB4751" s="27"/>
      <c r="AC4751" s="27"/>
      <c r="AD4751" s="27"/>
      <c r="AE4751" s="27"/>
    </row>
    <row r="4752" spans="24:31">
      <c r="X4752" s="27">
        <v>5469</v>
      </c>
      <c r="Y4752" s="27" t="s">
        <v>4221</v>
      </c>
      <c r="Z4752" s="27"/>
      <c r="AA4752" s="27"/>
      <c r="AB4752" s="27"/>
      <c r="AC4752" s="27"/>
      <c r="AD4752" s="27"/>
      <c r="AE4752" s="27"/>
    </row>
    <row r="4753" spans="24:31">
      <c r="X4753" s="27">
        <v>5470</v>
      </c>
      <c r="Y4753" s="27" t="s">
        <v>4222</v>
      </c>
      <c r="Z4753" s="27"/>
      <c r="AA4753" s="27"/>
      <c r="AB4753" s="27"/>
      <c r="AC4753" s="27"/>
      <c r="AD4753" s="27"/>
      <c r="AE4753" s="27"/>
    </row>
    <row r="4754" spans="24:31">
      <c r="X4754" s="27">
        <v>5471</v>
      </c>
      <c r="Y4754" s="27" t="s">
        <v>4223</v>
      </c>
      <c r="Z4754" s="27"/>
      <c r="AA4754" s="27"/>
      <c r="AB4754" s="27"/>
      <c r="AC4754" s="27"/>
      <c r="AD4754" s="27"/>
      <c r="AE4754" s="27"/>
    </row>
    <row r="4755" spans="24:31">
      <c r="X4755" s="27">
        <v>5472</v>
      </c>
      <c r="Y4755" s="27" t="s">
        <v>4224</v>
      </c>
      <c r="Z4755" s="27"/>
      <c r="AA4755" s="27"/>
      <c r="AB4755" s="27"/>
      <c r="AC4755" s="27"/>
      <c r="AD4755" s="27"/>
      <c r="AE4755" s="27"/>
    </row>
    <row r="4756" spans="24:31">
      <c r="X4756" s="27">
        <v>5473</v>
      </c>
      <c r="Y4756" s="27" t="s">
        <v>4225</v>
      </c>
      <c r="Z4756" s="27"/>
      <c r="AA4756" s="27"/>
      <c r="AB4756" s="27"/>
      <c r="AC4756" s="27"/>
      <c r="AD4756" s="27"/>
      <c r="AE4756" s="27"/>
    </row>
    <row r="4757" spans="24:31">
      <c r="X4757" s="27">
        <v>5474</v>
      </c>
      <c r="Y4757" s="27" t="s">
        <v>4226</v>
      </c>
      <c r="Z4757" s="27"/>
      <c r="AA4757" s="27"/>
      <c r="AB4757" s="27"/>
      <c r="AC4757" s="27"/>
      <c r="AD4757" s="27"/>
      <c r="AE4757" s="27"/>
    </row>
    <row r="4758" spans="24:31">
      <c r="X4758" s="27">
        <v>5475</v>
      </c>
      <c r="Y4758" s="27" t="s">
        <v>4227</v>
      </c>
      <c r="Z4758" s="27"/>
      <c r="AA4758" s="27"/>
      <c r="AB4758" s="27"/>
      <c r="AC4758" s="27"/>
      <c r="AD4758" s="27"/>
      <c r="AE4758" s="27"/>
    </row>
    <row r="4759" spans="24:31">
      <c r="X4759" s="27">
        <v>5476</v>
      </c>
      <c r="Y4759" s="27" t="s">
        <v>4228</v>
      </c>
      <c r="Z4759" s="27"/>
      <c r="AA4759" s="27"/>
      <c r="AB4759" s="27"/>
      <c r="AC4759" s="27"/>
      <c r="AD4759" s="27"/>
      <c r="AE4759" s="27"/>
    </row>
    <row r="4760" spans="24:31">
      <c r="X4760" s="27">
        <v>5477</v>
      </c>
      <c r="Y4760" s="27" t="s">
        <v>4229</v>
      </c>
      <c r="Z4760" s="27"/>
      <c r="AA4760" s="27"/>
      <c r="AB4760" s="27"/>
      <c r="AC4760" s="27"/>
      <c r="AD4760" s="27"/>
      <c r="AE4760" s="27"/>
    </row>
    <row r="4761" spans="24:31">
      <c r="X4761" s="27">
        <v>5478</v>
      </c>
      <c r="Y4761" s="27" t="s">
        <v>4230</v>
      </c>
      <c r="Z4761" s="27"/>
      <c r="AA4761" s="27"/>
      <c r="AB4761" s="27"/>
      <c r="AC4761" s="27"/>
      <c r="AD4761" s="27"/>
      <c r="AE4761" s="27"/>
    </row>
    <row r="4762" spans="24:31">
      <c r="X4762" s="27">
        <v>5479</v>
      </c>
      <c r="Y4762" s="27" t="s">
        <v>4231</v>
      </c>
      <c r="Z4762" s="27"/>
      <c r="AA4762" s="27"/>
      <c r="AB4762" s="27"/>
      <c r="AC4762" s="27"/>
      <c r="AD4762" s="27"/>
      <c r="AE4762" s="27"/>
    </row>
    <row r="4763" spans="24:31">
      <c r="X4763" s="27">
        <v>5480</v>
      </c>
      <c r="Y4763" s="27" t="s">
        <v>4232</v>
      </c>
      <c r="Z4763" s="27"/>
      <c r="AA4763" s="27"/>
      <c r="AB4763" s="27"/>
      <c r="AC4763" s="27"/>
      <c r="AD4763" s="27"/>
      <c r="AE4763" s="27"/>
    </row>
    <row r="4764" spans="24:31">
      <c r="X4764" s="27">
        <v>5481</v>
      </c>
      <c r="Y4764" s="27" t="s">
        <v>4233</v>
      </c>
      <c r="Z4764" s="27"/>
      <c r="AA4764" s="27"/>
      <c r="AB4764" s="27"/>
      <c r="AC4764" s="27"/>
      <c r="AD4764" s="27"/>
      <c r="AE4764" s="27"/>
    </row>
    <row r="4765" spans="24:31">
      <c r="X4765" s="27">
        <v>5482</v>
      </c>
      <c r="Y4765" s="27" t="s">
        <v>4234</v>
      </c>
      <c r="Z4765" s="27"/>
      <c r="AA4765" s="27"/>
      <c r="AB4765" s="27"/>
      <c r="AC4765" s="27"/>
      <c r="AD4765" s="27"/>
      <c r="AE4765" s="27"/>
    </row>
    <row r="4766" spans="24:31">
      <c r="X4766" s="27">
        <v>5483</v>
      </c>
      <c r="Y4766" s="27" t="s">
        <v>4235</v>
      </c>
      <c r="Z4766" s="27"/>
      <c r="AA4766" s="27"/>
      <c r="AB4766" s="27"/>
      <c r="AC4766" s="27"/>
      <c r="AD4766" s="27"/>
      <c r="AE4766" s="27"/>
    </row>
    <row r="4767" spans="24:31">
      <c r="X4767" s="27">
        <v>5484</v>
      </c>
      <c r="Y4767" s="27" t="s">
        <v>4236</v>
      </c>
      <c r="Z4767" s="27"/>
      <c r="AA4767" s="27"/>
      <c r="AB4767" s="27"/>
      <c r="AC4767" s="27"/>
      <c r="AD4767" s="27"/>
      <c r="AE4767" s="27"/>
    </row>
    <row r="4768" spans="24:31">
      <c r="X4768" s="27">
        <v>5485</v>
      </c>
      <c r="Y4768" s="27" t="s">
        <v>4237</v>
      </c>
      <c r="Z4768" s="27"/>
      <c r="AA4768" s="27"/>
      <c r="AB4768" s="27"/>
      <c r="AC4768" s="27"/>
      <c r="AD4768" s="27"/>
      <c r="AE4768" s="27"/>
    </row>
    <row r="4769" spans="24:31">
      <c r="X4769" s="27">
        <v>5486</v>
      </c>
      <c r="Y4769" s="27" t="s">
        <v>4238</v>
      </c>
      <c r="Z4769" s="27"/>
      <c r="AA4769" s="27"/>
      <c r="AB4769" s="27"/>
      <c r="AC4769" s="27"/>
      <c r="AD4769" s="27"/>
      <c r="AE4769" s="27"/>
    </row>
    <row r="4770" spans="24:31">
      <c r="X4770" s="27">
        <v>5487</v>
      </c>
      <c r="Y4770" s="27" t="s">
        <v>4239</v>
      </c>
      <c r="Z4770" s="27"/>
      <c r="AA4770" s="27"/>
      <c r="AB4770" s="27"/>
      <c r="AC4770" s="27"/>
      <c r="AD4770" s="27"/>
      <c r="AE4770" s="27"/>
    </row>
    <row r="4771" spans="24:31">
      <c r="X4771" s="27">
        <v>5488</v>
      </c>
      <c r="Y4771" s="27" t="s">
        <v>4240</v>
      </c>
      <c r="Z4771" s="27"/>
      <c r="AA4771" s="27"/>
      <c r="AB4771" s="27"/>
      <c r="AC4771" s="27"/>
      <c r="AD4771" s="27"/>
      <c r="AE4771" s="27"/>
    </row>
    <row r="4772" spans="24:31">
      <c r="X4772" s="27">
        <v>5489</v>
      </c>
      <c r="Y4772" s="27" t="s">
        <v>4241</v>
      </c>
      <c r="Z4772" s="27"/>
      <c r="AA4772" s="27"/>
      <c r="AB4772" s="27"/>
      <c r="AC4772" s="27"/>
      <c r="AD4772" s="27"/>
      <c r="AE4772" s="27"/>
    </row>
    <row r="4773" spans="24:31">
      <c r="X4773" s="27">
        <v>5490</v>
      </c>
      <c r="Y4773" s="27" t="s">
        <v>4242</v>
      </c>
      <c r="Z4773" s="27"/>
      <c r="AA4773" s="27"/>
      <c r="AB4773" s="27"/>
      <c r="AC4773" s="27"/>
      <c r="AD4773" s="27"/>
      <c r="AE4773" s="27"/>
    </row>
    <row r="4774" spans="24:31">
      <c r="X4774" s="27">
        <v>5491</v>
      </c>
      <c r="Y4774" s="27" t="s">
        <v>4243</v>
      </c>
      <c r="Z4774" s="27"/>
      <c r="AA4774" s="27"/>
      <c r="AB4774" s="27"/>
      <c r="AC4774" s="27"/>
      <c r="AD4774" s="27"/>
      <c r="AE4774" s="27"/>
    </row>
    <row r="4775" spans="24:31">
      <c r="X4775" s="27">
        <v>5492</v>
      </c>
      <c r="Y4775" s="27" t="s">
        <v>4244</v>
      </c>
      <c r="Z4775" s="27"/>
      <c r="AA4775" s="27"/>
      <c r="AB4775" s="27"/>
      <c r="AC4775" s="27"/>
      <c r="AD4775" s="27"/>
      <c r="AE4775" s="27"/>
    </row>
    <row r="4776" spans="24:31">
      <c r="X4776" s="27">
        <v>5493</v>
      </c>
      <c r="Y4776" s="27" t="s">
        <v>4245</v>
      </c>
      <c r="Z4776" s="27"/>
      <c r="AA4776" s="27"/>
      <c r="AB4776" s="27"/>
      <c r="AC4776" s="27"/>
      <c r="AD4776" s="27"/>
      <c r="AE4776" s="27"/>
    </row>
    <row r="4777" spans="24:31">
      <c r="X4777" s="27">
        <v>5494</v>
      </c>
      <c r="Y4777" s="27" t="s">
        <v>4246</v>
      </c>
      <c r="Z4777" s="27"/>
      <c r="AA4777" s="27"/>
      <c r="AB4777" s="27"/>
      <c r="AC4777" s="27"/>
      <c r="AD4777" s="27"/>
      <c r="AE4777" s="27"/>
    </row>
    <row r="4778" spans="24:31">
      <c r="X4778" s="27">
        <v>5495</v>
      </c>
      <c r="Y4778" s="27" t="s">
        <v>4247</v>
      </c>
      <c r="Z4778" s="27"/>
      <c r="AA4778" s="27"/>
      <c r="AB4778" s="27"/>
      <c r="AC4778" s="27"/>
      <c r="AD4778" s="27"/>
      <c r="AE4778" s="27"/>
    </row>
    <row r="4779" spans="24:31">
      <c r="X4779" s="27">
        <v>5496</v>
      </c>
      <c r="Y4779" s="27" t="s">
        <v>4248</v>
      </c>
      <c r="Z4779" s="27"/>
      <c r="AA4779" s="27"/>
      <c r="AB4779" s="27"/>
      <c r="AC4779" s="27"/>
      <c r="AD4779" s="27"/>
      <c r="AE4779" s="27"/>
    </row>
    <row r="4780" spans="24:31">
      <c r="X4780" s="27">
        <v>5497</v>
      </c>
      <c r="Y4780" s="27" t="s">
        <v>4249</v>
      </c>
      <c r="Z4780" s="27"/>
      <c r="AA4780" s="27"/>
      <c r="AB4780" s="27"/>
      <c r="AC4780" s="27"/>
      <c r="AD4780" s="27"/>
      <c r="AE4780" s="27"/>
    </row>
    <row r="4781" spans="24:31">
      <c r="X4781" s="27">
        <v>5498</v>
      </c>
      <c r="Y4781" s="27" t="s">
        <v>4250</v>
      </c>
      <c r="Z4781" s="27"/>
      <c r="AA4781" s="27"/>
      <c r="AB4781" s="27"/>
      <c r="AC4781" s="27"/>
      <c r="AD4781" s="27"/>
      <c r="AE4781" s="27"/>
    </row>
    <row r="4782" spans="24:31">
      <c r="X4782" s="27">
        <v>5499</v>
      </c>
      <c r="Y4782" s="27" t="s">
        <v>4251</v>
      </c>
      <c r="Z4782" s="27"/>
      <c r="AA4782" s="27"/>
      <c r="AB4782" s="27"/>
      <c r="AC4782" s="27"/>
      <c r="AD4782" s="27"/>
      <c r="AE4782" s="27"/>
    </row>
    <row r="4783" spans="24:31">
      <c r="X4783" s="27">
        <v>5500</v>
      </c>
      <c r="Y4783" s="27" t="s">
        <v>4252</v>
      </c>
      <c r="Z4783" s="27"/>
      <c r="AA4783" s="27"/>
      <c r="AB4783" s="27"/>
      <c r="AC4783" s="27"/>
      <c r="AD4783" s="27"/>
      <c r="AE4783" s="27"/>
    </row>
    <row r="4784" spans="24:31">
      <c r="X4784" s="27">
        <v>5501</v>
      </c>
      <c r="Y4784" s="27" t="s">
        <v>4253</v>
      </c>
      <c r="Z4784" s="27"/>
      <c r="AA4784" s="27"/>
      <c r="AB4784" s="27"/>
      <c r="AC4784" s="27"/>
      <c r="AD4784" s="27"/>
      <c r="AE4784" s="27"/>
    </row>
    <row r="4785" spans="24:31">
      <c r="X4785" s="27">
        <v>5502</v>
      </c>
      <c r="Y4785" s="27" t="s">
        <v>4254</v>
      </c>
      <c r="Z4785" s="27"/>
      <c r="AA4785" s="27"/>
      <c r="AB4785" s="27"/>
      <c r="AC4785" s="27"/>
      <c r="AD4785" s="27"/>
      <c r="AE4785" s="27"/>
    </row>
    <row r="4786" spans="24:31">
      <c r="X4786" s="27">
        <v>5503</v>
      </c>
      <c r="Y4786" s="27" t="s">
        <v>4255</v>
      </c>
      <c r="Z4786" s="27"/>
      <c r="AA4786" s="27"/>
      <c r="AB4786" s="27"/>
      <c r="AC4786" s="27"/>
      <c r="AD4786" s="27"/>
      <c r="AE4786" s="27"/>
    </row>
    <row r="4787" spans="24:31">
      <c r="X4787" s="27">
        <v>5504</v>
      </c>
      <c r="Y4787" s="27" t="s">
        <v>4256</v>
      </c>
      <c r="Z4787" s="27"/>
      <c r="AA4787" s="27"/>
      <c r="AB4787" s="27"/>
      <c r="AC4787" s="27"/>
      <c r="AD4787" s="27"/>
      <c r="AE4787" s="27"/>
    </row>
    <row r="4788" spans="24:31">
      <c r="X4788" s="27">
        <v>5505</v>
      </c>
      <c r="Y4788" s="27" t="s">
        <v>4257</v>
      </c>
      <c r="Z4788" s="27"/>
      <c r="AA4788" s="27"/>
      <c r="AB4788" s="27"/>
      <c r="AC4788" s="27"/>
      <c r="AD4788" s="27"/>
      <c r="AE4788" s="27"/>
    </row>
    <row r="4789" spans="24:31">
      <c r="X4789" s="27">
        <v>5506</v>
      </c>
      <c r="Y4789" s="27" t="s">
        <v>4258</v>
      </c>
      <c r="Z4789" s="27"/>
      <c r="AA4789" s="27"/>
      <c r="AB4789" s="27"/>
      <c r="AC4789" s="27"/>
      <c r="AD4789" s="27"/>
      <c r="AE4789" s="27"/>
    </row>
    <row r="4790" spans="24:31">
      <c r="X4790" s="27">
        <v>5507</v>
      </c>
      <c r="Y4790" s="27" t="s">
        <v>4259</v>
      </c>
      <c r="Z4790" s="27"/>
      <c r="AA4790" s="27"/>
      <c r="AB4790" s="27"/>
      <c r="AC4790" s="27"/>
      <c r="AD4790" s="27"/>
      <c r="AE4790" s="27"/>
    </row>
    <row r="4791" spans="24:31">
      <c r="X4791" s="27">
        <v>5508</v>
      </c>
      <c r="Y4791" s="27" t="s">
        <v>4260</v>
      </c>
      <c r="Z4791" s="27"/>
      <c r="AA4791" s="27"/>
      <c r="AB4791" s="27"/>
      <c r="AC4791" s="27"/>
      <c r="AD4791" s="27"/>
      <c r="AE4791" s="27"/>
    </row>
    <row r="4792" spans="24:31">
      <c r="X4792" s="27">
        <v>5509</v>
      </c>
      <c r="Y4792" s="27" t="s">
        <v>4261</v>
      </c>
      <c r="Z4792" s="27"/>
      <c r="AA4792" s="27"/>
      <c r="AB4792" s="27"/>
      <c r="AC4792" s="27"/>
      <c r="AD4792" s="27"/>
      <c r="AE4792" s="27"/>
    </row>
    <row r="4793" spans="24:31">
      <c r="X4793" s="27">
        <v>5510</v>
      </c>
      <c r="Y4793" s="27" t="s">
        <v>4262</v>
      </c>
      <c r="Z4793" s="27"/>
      <c r="AA4793" s="27"/>
      <c r="AB4793" s="27"/>
      <c r="AC4793" s="27"/>
      <c r="AD4793" s="27"/>
      <c r="AE4793" s="27"/>
    </row>
    <row r="4794" spans="24:31">
      <c r="X4794" s="27">
        <v>5511</v>
      </c>
      <c r="Y4794" s="27" t="s">
        <v>4263</v>
      </c>
      <c r="Z4794" s="27"/>
      <c r="AA4794" s="27"/>
      <c r="AB4794" s="27"/>
      <c r="AC4794" s="27"/>
      <c r="AD4794" s="27"/>
      <c r="AE4794" s="27"/>
    </row>
    <row r="4795" spans="24:31">
      <c r="X4795" s="27">
        <v>5512</v>
      </c>
      <c r="Y4795" s="27" t="s">
        <v>4264</v>
      </c>
      <c r="Z4795" s="27"/>
      <c r="AA4795" s="27"/>
      <c r="AB4795" s="27"/>
      <c r="AC4795" s="27"/>
      <c r="AD4795" s="27"/>
      <c r="AE4795" s="27"/>
    </row>
    <row r="4796" spans="24:31">
      <c r="X4796" s="27">
        <v>5513</v>
      </c>
      <c r="Y4796" s="27" t="s">
        <v>4265</v>
      </c>
      <c r="Z4796" s="27"/>
      <c r="AA4796" s="27"/>
      <c r="AB4796" s="27"/>
      <c r="AC4796" s="27"/>
      <c r="AD4796" s="27"/>
      <c r="AE4796" s="27"/>
    </row>
    <row r="4797" spans="24:31">
      <c r="X4797" s="27">
        <v>5514</v>
      </c>
      <c r="Y4797" s="27" t="s">
        <v>4266</v>
      </c>
      <c r="Z4797" s="27"/>
      <c r="AA4797" s="27"/>
      <c r="AB4797" s="27"/>
      <c r="AC4797" s="27"/>
      <c r="AD4797" s="27"/>
      <c r="AE4797" s="27"/>
    </row>
    <row r="4798" spans="24:31">
      <c r="X4798" s="27">
        <v>5515</v>
      </c>
      <c r="Y4798" s="27" t="s">
        <v>4267</v>
      </c>
      <c r="Z4798" s="27"/>
      <c r="AA4798" s="27"/>
      <c r="AB4798" s="27"/>
      <c r="AC4798" s="27"/>
      <c r="AD4798" s="27"/>
      <c r="AE4798" s="27"/>
    </row>
    <row r="4799" spans="24:31">
      <c r="X4799" s="27">
        <v>5516</v>
      </c>
      <c r="Y4799" s="27" t="s">
        <v>4268</v>
      </c>
      <c r="Z4799" s="27"/>
      <c r="AA4799" s="27"/>
      <c r="AB4799" s="27"/>
      <c r="AC4799" s="27"/>
      <c r="AD4799" s="27"/>
      <c r="AE4799" s="27"/>
    </row>
    <row r="4800" spans="24:31">
      <c r="X4800" s="27">
        <v>5517</v>
      </c>
      <c r="Y4800" s="27" t="s">
        <v>4269</v>
      </c>
      <c r="Z4800" s="27"/>
      <c r="AA4800" s="27"/>
      <c r="AB4800" s="27"/>
      <c r="AC4800" s="27"/>
      <c r="AD4800" s="27"/>
      <c r="AE4800" s="27"/>
    </row>
    <row r="4801" spans="24:31">
      <c r="X4801" s="27">
        <v>5518</v>
      </c>
      <c r="Y4801" s="27" t="s">
        <v>4270</v>
      </c>
      <c r="Z4801" s="27"/>
      <c r="AA4801" s="27"/>
      <c r="AB4801" s="27"/>
      <c r="AC4801" s="27"/>
      <c r="AD4801" s="27"/>
      <c r="AE4801" s="27"/>
    </row>
    <row r="4802" spans="24:31">
      <c r="X4802" s="27">
        <v>5519</v>
      </c>
      <c r="Y4802" s="27" t="s">
        <v>4271</v>
      </c>
      <c r="Z4802" s="27"/>
      <c r="AA4802" s="27"/>
      <c r="AB4802" s="27"/>
      <c r="AC4802" s="27"/>
      <c r="AD4802" s="27"/>
      <c r="AE4802" s="27"/>
    </row>
    <row r="4803" spans="24:31">
      <c r="X4803" s="27">
        <v>5520</v>
      </c>
      <c r="Y4803" s="27" t="s">
        <v>4272</v>
      </c>
      <c r="Z4803" s="27"/>
      <c r="AA4803" s="27"/>
      <c r="AB4803" s="27"/>
      <c r="AC4803" s="27"/>
      <c r="AD4803" s="27"/>
      <c r="AE4803" s="27"/>
    </row>
    <row r="4804" spans="24:31">
      <c r="X4804" s="27">
        <v>5521</v>
      </c>
      <c r="Y4804" s="27" t="s">
        <v>4273</v>
      </c>
      <c r="Z4804" s="27"/>
      <c r="AA4804" s="27"/>
      <c r="AB4804" s="27"/>
      <c r="AC4804" s="27"/>
      <c r="AD4804" s="27"/>
      <c r="AE4804" s="27"/>
    </row>
    <row r="4805" spans="24:31">
      <c r="X4805" s="27">
        <v>5522</v>
      </c>
      <c r="Y4805" s="27" t="s">
        <v>4274</v>
      </c>
      <c r="Z4805" s="27"/>
      <c r="AA4805" s="27"/>
      <c r="AB4805" s="27"/>
      <c r="AC4805" s="27"/>
      <c r="AD4805" s="27"/>
      <c r="AE4805" s="27"/>
    </row>
    <row r="4806" spans="24:31">
      <c r="X4806" s="27">
        <v>5523</v>
      </c>
      <c r="Y4806" s="27" t="s">
        <v>4275</v>
      </c>
      <c r="Z4806" s="27"/>
      <c r="AA4806" s="27"/>
      <c r="AB4806" s="27"/>
      <c r="AC4806" s="27"/>
      <c r="AD4806" s="27"/>
      <c r="AE4806" s="27"/>
    </row>
    <row r="4807" spans="24:31">
      <c r="X4807" s="27">
        <v>5524</v>
      </c>
      <c r="Y4807" s="27" t="s">
        <v>4276</v>
      </c>
      <c r="Z4807" s="27"/>
      <c r="AA4807" s="27"/>
      <c r="AB4807" s="27"/>
      <c r="AC4807" s="27"/>
      <c r="AD4807" s="27"/>
      <c r="AE4807" s="27"/>
    </row>
    <row r="4808" spans="24:31">
      <c r="X4808" s="27">
        <v>5525</v>
      </c>
      <c r="Y4808" s="27" t="s">
        <v>4277</v>
      </c>
      <c r="Z4808" s="27"/>
      <c r="AA4808" s="27"/>
      <c r="AB4808" s="27"/>
      <c r="AC4808" s="27"/>
      <c r="AD4808" s="27"/>
      <c r="AE4808" s="27"/>
    </row>
    <row r="4809" spans="24:31">
      <c r="X4809" s="27">
        <v>5526</v>
      </c>
      <c r="Y4809" s="27" t="s">
        <v>4278</v>
      </c>
      <c r="Z4809" s="27"/>
      <c r="AA4809" s="27"/>
      <c r="AB4809" s="27"/>
      <c r="AC4809" s="27"/>
      <c r="AD4809" s="27"/>
      <c r="AE4809" s="27"/>
    </row>
    <row r="4810" spans="24:31">
      <c r="X4810" s="27">
        <v>5527</v>
      </c>
      <c r="Y4810" s="27" t="s">
        <v>4279</v>
      </c>
      <c r="Z4810" s="27"/>
      <c r="AA4810" s="27"/>
      <c r="AB4810" s="27"/>
      <c r="AC4810" s="27"/>
      <c r="AD4810" s="27"/>
      <c r="AE4810" s="27"/>
    </row>
    <row r="4811" spans="24:31">
      <c r="X4811" s="27">
        <v>5528</v>
      </c>
      <c r="Y4811" s="27" t="s">
        <v>4280</v>
      </c>
      <c r="Z4811" s="27"/>
      <c r="AA4811" s="27"/>
      <c r="AB4811" s="27"/>
      <c r="AC4811" s="27"/>
      <c r="AD4811" s="27"/>
      <c r="AE4811" s="27"/>
    </row>
    <row r="4812" spans="24:31">
      <c r="X4812" s="27">
        <v>5529</v>
      </c>
      <c r="Y4812" s="27" t="s">
        <v>4281</v>
      </c>
      <c r="Z4812" s="27"/>
      <c r="AA4812" s="27"/>
      <c r="AB4812" s="27"/>
      <c r="AC4812" s="27"/>
      <c r="AD4812" s="27"/>
      <c r="AE4812" s="27"/>
    </row>
    <row r="4813" spans="24:31">
      <c r="X4813" s="27">
        <v>6001</v>
      </c>
      <c r="Y4813" s="27" t="s">
        <v>4282</v>
      </c>
      <c r="Z4813" s="27"/>
      <c r="AA4813" s="27"/>
      <c r="AB4813" s="27"/>
      <c r="AC4813" s="27"/>
      <c r="AD4813" s="27"/>
      <c r="AE4813" s="27"/>
    </row>
    <row r="4814" spans="24:31">
      <c r="X4814" s="27">
        <v>6002</v>
      </c>
      <c r="Y4814" s="27" t="s">
        <v>4283</v>
      </c>
      <c r="Z4814" s="27"/>
      <c r="AA4814" s="27"/>
      <c r="AB4814" s="27"/>
      <c r="AC4814" s="27"/>
      <c r="AD4814" s="27"/>
      <c r="AE4814" s="27"/>
    </row>
    <row r="4815" spans="24:31">
      <c r="X4815" s="27">
        <v>6003</v>
      </c>
      <c r="Y4815" s="27" t="s">
        <v>4284</v>
      </c>
      <c r="Z4815" s="27"/>
      <c r="AA4815" s="27"/>
      <c r="AB4815" s="27"/>
      <c r="AC4815" s="27"/>
      <c r="AD4815" s="27"/>
      <c r="AE4815" s="27"/>
    </row>
    <row r="4816" spans="24:31">
      <c r="X4816" s="27">
        <v>6004</v>
      </c>
      <c r="Y4816" s="27" t="s">
        <v>4285</v>
      </c>
      <c r="Z4816" s="27"/>
      <c r="AA4816" s="27"/>
      <c r="AB4816" s="27"/>
      <c r="AC4816" s="27"/>
      <c r="AD4816" s="27"/>
      <c r="AE4816" s="27"/>
    </row>
    <row r="4817" spans="24:31">
      <c r="X4817" s="27">
        <v>6005</v>
      </c>
      <c r="Y4817" s="27" t="s">
        <v>4286</v>
      </c>
      <c r="Z4817" s="27"/>
      <c r="AA4817" s="27"/>
      <c r="AB4817" s="27"/>
      <c r="AC4817" s="27"/>
      <c r="AD4817" s="27"/>
      <c r="AE4817" s="27"/>
    </row>
    <row r="4818" spans="24:31">
      <c r="X4818" s="27">
        <v>6006</v>
      </c>
      <c r="Y4818" s="27" t="s">
        <v>4287</v>
      </c>
      <c r="Z4818" s="27"/>
      <c r="AA4818" s="27"/>
      <c r="AB4818" s="27"/>
      <c r="AC4818" s="27"/>
      <c r="AD4818" s="27"/>
      <c r="AE4818" s="27"/>
    </row>
    <row r="4819" spans="24:31">
      <c r="X4819" s="27">
        <v>6007</v>
      </c>
      <c r="Y4819" s="27" t="s">
        <v>4288</v>
      </c>
      <c r="Z4819" s="27"/>
      <c r="AA4819" s="27"/>
      <c r="AB4819" s="27"/>
      <c r="AC4819" s="27"/>
      <c r="AD4819" s="27"/>
      <c r="AE4819" s="27"/>
    </row>
    <row r="4820" spans="24:31">
      <c r="X4820" s="27">
        <v>6008</v>
      </c>
      <c r="Y4820" s="27" t="s">
        <v>4289</v>
      </c>
      <c r="Z4820" s="27"/>
      <c r="AA4820" s="27"/>
      <c r="AB4820" s="27"/>
      <c r="AC4820" s="27"/>
      <c r="AD4820" s="27"/>
      <c r="AE4820" s="27"/>
    </row>
    <row r="4821" spans="24:31">
      <c r="X4821" s="27">
        <v>6009</v>
      </c>
      <c r="Y4821" s="27" t="s">
        <v>4290</v>
      </c>
      <c r="Z4821" s="27"/>
      <c r="AA4821" s="27"/>
      <c r="AB4821" s="27"/>
      <c r="AC4821" s="27"/>
      <c r="AD4821" s="27"/>
      <c r="AE4821" s="27"/>
    </row>
    <row r="4822" spans="24:31">
      <c r="X4822" s="27">
        <v>6010</v>
      </c>
      <c r="Y4822" s="27" t="s">
        <v>4291</v>
      </c>
      <c r="Z4822" s="27"/>
      <c r="AA4822" s="27"/>
      <c r="AB4822" s="27"/>
      <c r="AC4822" s="27"/>
      <c r="AD4822" s="27"/>
      <c r="AE4822" s="27"/>
    </row>
    <row r="4823" spans="24:31">
      <c r="X4823" s="27">
        <v>6011</v>
      </c>
      <c r="Y4823" s="27" t="s">
        <v>4292</v>
      </c>
      <c r="Z4823" s="27"/>
      <c r="AA4823" s="27"/>
      <c r="AB4823" s="27"/>
      <c r="AC4823" s="27"/>
      <c r="AD4823" s="27"/>
      <c r="AE4823" s="27"/>
    </row>
    <row r="4824" spans="24:31">
      <c r="X4824" s="27">
        <v>6012</v>
      </c>
      <c r="Y4824" s="27" t="s">
        <v>4293</v>
      </c>
      <c r="Z4824" s="27"/>
      <c r="AA4824" s="27"/>
      <c r="AB4824" s="27"/>
      <c r="AC4824" s="27"/>
      <c r="AD4824" s="27"/>
      <c r="AE4824" s="27"/>
    </row>
    <row r="4825" spans="24:31">
      <c r="X4825" s="27">
        <v>6013</v>
      </c>
      <c r="Y4825" s="27" t="s">
        <v>4294</v>
      </c>
      <c r="Z4825" s="27"/>
      <c r="AA4825" s="27"/>
      <c r="AB4825" s="27"/>
      <c r="AC4825" s="27"/>
      <c r="AD4825" s="27"/>
      <c r="AE4825" s="27"/>
    </row>
    <row r="4826" spans="24:31">
      <c r="X4826" s="27">
        <v>6014</v>
      </c>
      <c r="Y4826" s="27" t="s">
        <v>4295</v>
      </c>
      <c r="Z4826" s="27"/>
      <c r="AA4826" s="27"/>
      <c r="AB4826" s="27"/>
      <c r="AC4826" s="27"/>
      <c r="AD4826" s="27"/>
      <c r="AE4826" s="27"/>
    </row>
    <row r="4827" spans="24:31">
      <c r="X4827" s="27">
        <v>6015</v>
      </c>
      <c r="Y4827" s="27" t="s">
        <v>4296</v>
      </c>
      <c r="Z4827" s="27"/>
      <c r="AA4827" s="27"/>
      <c r="AB4827" s="27"/>
      <c r="AC4827" s="27"/>
      <c r="AD4827" s="27"/>
      <c r="AE4827" s="27"/>
    </row>
    <row r="4828" spans="24:31">
      <c r="X4828" s="27">
        <v>6016</v>
      </c>
      <c r="Y4828" s="27" t="s">
        <v>4297</v>
      </c>
      <c r="Z4828" s="27"/>
      <c r="AA4828" s="27"/>
      <c r="AB4828" s="27"/>
      <c r="AC4828" s="27"/>
      <c r="AD4828" s="27"/>
      <c r="AE4828" s="27"/>
    </row>
    <row r="4829" spans="24:31">
      <c r="X4829" s="27">
        <v>6017</v>
      </c>
      <c r="Y4829" s="27" t="s">
        <v>4298</v>
      </c>
      <c r="Z4829" s="27"/>
      <c r="AA4829" s="27"/>
      <c r="AB4829" s="27"/>
      <c r="AC4829" s="27"/>
      <c r="AD4829" s="27"/>
      <c r="AE4829" s="27"/>
    </row>
    <row r="4830" spans="24:31">
      <c r="X4830" s="27">
        <v>6018</v>
      </c>
      <c r="Y4830" s="27" t="s">
        <v>4299</v>
      </c>
      <c r="Z4830" s="27"/>
      <c r="AA4830" s="27"/>
      <c r="AB4830" s="27"/>
      <c r="AC4830" s="27"/>
      <c r="AD4830" s="27"/>
      <c r="AE4830" s="27"/>
    </row>
    <row r="4831" spans="24:31">
      <c r="X4831" s="27">
        <v>6019</v>
      </c>
      <c r="Y4831" s="27" t="s">
        <v>4300</v>
      </c>
      <c r="Z4831" s="27"/>
      <c r="AA4831" s="27"/>
      <c r="AB4831" s="27"/>
      <c r="AC4831" s="27"/>
      <c r="AD4831" s="27"/>
      <c r="AE4831" s="27"/>
    </row>
    <row r="4832" spans="24:31">
      <c r="X4832" s="27">
        <v>6020</v>
      </c>
      <c r="Y4832" s="27" t="s">
        <v>4301</v>
      </c>
      <c r="Z4832" s="27"/>
      <c r="AA4832" s="27"/>
      <c r="AB4832" s="27"/>
      <c r="AC4832" s="27"/>
      <c r="AD4832" s="27"/>
      <c r="AE4832" s="27"/>
    </row>
    <row r="4833" spans="24:31">
      <c r="X4833" s="27">
        <v>6021</v>
      </c>
      <c r="Y4833" s="27" t="s">
        <v>4302</v>
      </c>
      <c r="Z4833" s="27"/>
      <c r="AA4833" s="27"/>
      <c r="AB4833" s="27"/>
      <c r="AC4833" s="27"/>
      <c r="AD4833" s="27"/>
      <c r="AE4833" s="27"/>
    </row>
    <row r="4834" spans="24:31">
      <c r="X4834" s="27">
        <v>6022</v>
      </c>
      <c r="Y4834" s="27" t="s">
        <v>4303</v>
      </c>
      <c r="Z4834" s="27"/>
      <c r="AA4834" s="27"/>
      <c r="AB4834" s="27"/>
      <c r="AC4834" s="27"/>
      <c r="AD4834" s="27"/>
      <c r="AE4834" s="27"/>
    </row>
    <row r="4835" spans="24:31">
      <c r="X4835" s="27">
        <v>6023</v>
      </c>
      <c r="Y4835" s="27" t="s">
        <v>4304</v>
      </c>
      <c r="Z4835" s="27"/>
      <c r="AA4835" s="27"/>
      <c r="AB4835" s="27"/>
      <c r="AC4835" s="27"/>
      <c r="AD4835" s="27"/>
      <c r="AE4835" s="27"/>
    </row>
    <row r="4836" spans="24:31">
      <c r="X4836" s="27">
        <v>6024</v>
      </c>
      <c r="Y4836" s="27" t="s">
        <v>4305</v>
      </c>
      <c r="Z4836" s="27"/>
      <c r="AA4836" s="27"/>
      <c r="AB4836" s="27"/>
      <c r="AC4836" s="27"/>
      <c r="AD4836" s="27"/>
      <c r="AE4836" s="27"/>
    </row>
    <row r="4837" spans="24:31">
      <c r="X4837" s="27">
        <v>6025</v>
      </c>
      <c r="Y4837" s="27" t="s">
        <v>4306</v>
      </c>
      <c r="Z4837" s="27"/>
      <c r="AA4837" s="27"/>
      <c r="AB4837" s="27"/>
      <c r="AC4837" s="27"/>
      <c r="AD4837" s="27"/>
      <c r="AE4837" s="27"/>
    </row>
    <row r="4838" spans="24:31">
      <c r="X4838" s="27">
        <v>6026</v>
      </c>
      <c r="Y4838" s="27" t="s">
        <v>4307</v>
      </c>
      <c r="Z4838" s="27"/>
      <c r="AA4838" s="27"/>
      <c r="AB4838" s="27"/>
      <c r="AC4838" s="27"/>
      <c r="AD4838" s="27"/>
      <c r="AE4838" s="27"/>
    </row>
    <row r="4839" spans="24:31">
      <c r="X4839" s="27">
        <v>6027</v>
      </c>
      <c r="Y4839" s="27" t="s">
        <v>4308</v>
      </c>
      <c r="Z4839" s="27"/>
      <c r="AA4839" s="27"/>
      <c r="AB4839" s="27"/>
      <c r="AC4839" s="27"/>
      <c r="AD4839" s="27"/>
      <c r="AE4839" s="27"/>
    </row>
    <row r="4840" spans="24:31">
      <c r="X4840" s="27">
        <v>6028</v>
      </c>
      <c r="Y4840" s="27" t="s">
        <v>4309</v>
      </c>
      <c r="Z4840" s="27"/>
      <c r="AA4840" s="27"/>
      <c r="AB4840" s="27"/>
      <c r="AC4840" s="27"/>
      <c r="AD4840" s="27"/>
      <c r="AE4840" s="27"/>
    </row>
    <row r="4841" spans="24:31">
      <c r="X4841" s="27">
        <v>6029</v>
      </c>
      <c r="Y4841" s="27" t="s">
        <v>4310</v>
      </c>
      <c r="Z4841" s="27"/>
      <c r="AA4841" s="27"/>
      <c r="AB4841" s="27"/>
      <c r="AC4841" s="27"/>
      <c r="AD4841" s="27"/>
      <c r="AE4841" s="27"/>
    </row>
    <row r="4842" spans="24:31">
      <c r="X4842" s="27">
        <v>6030</v>
      </c>
      <c r="Y4842" s="27" t="s">
        <v>4311</v>
      </c>
      <c r="Z4842" s="27"/>
      <c r="AA4842" s="27"/>
      <c r="AB4842" s="27"/>
      <c r="AC4842" s="27"/>
      <c r="AD4842" s="27"/>
      <c r="AE4842" s="27"/>
    </row>
    <row r="4843" spans="24:31">
      <c r="X4843" s="27">
        <v>6031</v>
      </c>
      <c r="Y4843" s="27" t="s">
        <v>4312</v>
      </c>
      <c r="Z4843" s="27"/>
      <c r="AA4843" s="27"/>
      <c r="AB4843" s="27"/>
      <c r="AC4843" s="27"/>
      <c r="AD4843" s="27"/>
      <c r="AE4843" s="27"/>
    </row>
    <row r="4844" spans="24:31">
      <c r="X4844" s="27">
        <v>6032</v>
      </c>
      <c r="Y4844" s="27" t="s">
        <v>4313</v>
      </c>
      <c r="Z4844" s="27"/>
      <c r="AA4844" s="27"/>
      <c r="AB4844" s="27"/>
      <c r="AC4844" s="27"/>
      <c r="AD4844" s="27"/>
      <c r="AE4844" s="27"/>
    </row>
    <row r="4845" spans="24:31">
      <c r="X4845" s="27">
        <v>6033</v>
      </c>
      <c r="Y4845" s="27" t="s">
        <v>4314</v>
      </c>
      <c r="Z4845" s="27"/>
      <c r="AA4845" s="27"/>
      <c r="AB4845" s="27"/>
      <c r="AC4845" s="27"/>
      <c r="AD4845" s="27"/>
      <c r="AE4845" s="27"/>
    </row>
    <row r="4846" spans="24:31">
      <c r="X4846" s="27">
        <v>6034</v>
      </c>
      <c r="Y4846" s="27" t="s">
        <v>4315</v>
      </c>
      <c r="Z4846" s="27"/>
      <c r="AA4846" s="27"/>
      <c r="AB4846" s="27"/>
      <c r="AC4846" s="27"/>
      <c r="AD4846" s="27"/>
      <c r="AE4846" s="27"/>
    </row>
    <row r="4847" spans="24:31">
      <c r="X4847" s="27">
        <v>6035</v>
      </c>
      <c r="Y4847" s="27" t="s">
        <v>4316</v>
      </c>
      <c r="Z4847" s="27"/>
      <c r="AA4847" s="27"/>
      <c r="AB4847" s="27"/>
      <c r="AC4847" s="27"/>
      <c r="AD4847" s="27"/>
      <c r="AE4847" s="27"/>
    </row>
    <row r="4848" spans="24:31">
      <c r="X4848" s="27">
        <v>6036</v>
      </c>
      <c r="Y4848" s="27" t="s">
        <v>4317</v>
      </c>
      <c r="Z4848" s="27"/>
      <c r="AA4848" s="27"/>
      <c r="AB4848" s="27"/>
      <c r="AC4848" s="27"/>
      <c r="AD4848" s="27"/>
      <c r="AE4848" s="27"/>
    </row>
    <row r="4849" spans="24:31">
      <c r="X4849" s="27">
        <v>6037</v>
      </c>
      <c r="Y4849" s="27" t="s">
        <v>4318</v>
      </c>
      <c r="Z4849" s="27"/>
      <c r="AA4849" s="27"/>
      <c r="AB4849" s="27"/>
      <c r="AC4849" s="27"/>
      <c r="AD4849" s="27"/>
      <c r="AE4849" s="27"/>
    </row>
    <row r="4850" spans="24:31">
      <c r="X4850" s="27">
        <v>6038</v>
      </c>
      <c r="Y4850" s="27" t="s">
        <v>4319</v>
      </c>
      <c r="Z4850" s="27"/>
      <c r="AA4850" s="27"/>
      <c r="AB4850" s="27"/>
      <c r="AC4850" s="27"/>
      <c r="AD4850" s="27"/>
      <c r="AE4850" s="27"/>
    </row>
    <row r="4851" spans="24:31">
      <c r="X4851" s="27">
        <v>6039</v>
      </c>
      <c r="Y4851" s="27" t="s">
        <v>4320</v>
      </c>
      <c r="Z4851" s="27"/>
      <c r="AA4851" s="27"/>
      <c r="AB4851" s="27"/>
      <c r="AC4851" s="27"/>
      <c r="AD4851" s="27"/>
      <c r="AE4851" s="27"/>
    </row>
    <row r="4852" spans="24:31">
      <c r="X4852" s="27">
        <v>6040</v>
      </c>
      <c r="Y4852" s="27" t="s">
        <v>4321</v>
      </c>
      <c r="Z4852" s="27"/>
      <c r="AA4852" s="27"/>
      <c r="AB4852" s="27"/>
      <c r="AC4852" s="27"/>
      <c r="AD4852" s="27"/>
      <c r="AE4852" s="27"/>
    </row>
    <row r="4853" spans="24:31">
      <c r="X4853" s="27">
        <v>6041</v>
      </c>
      <c r="Y4853" s="27" t="s">
        <v>4322</v>
      </c>
      <c r="Z4853" s="27"/>
      <c r="AA4853" s="27"/>
      <c r="AB4853" s="27"/>
      <c r="AC4853" s="27"/>
      <c r="AD4853" s="27"/>
      <c r="AE4853" s="27"/>
    </row>
    <row r="4854" spans="24:31">
      <c r="X4854" s="27">
        <v>6042</v>
      </c>
      <c r="Y4854" s="27" t="s">
        <v>4323</v>
      </c>
      <c r="Z4854" s="27"/>
      <c r="AA4854" s="27"/>
      <c r="AB4854" s="27"/>
      <c r="AC4854" s="27"/>
      <c r="AD4854" s="27"/>
      <c r="AE4854" s="27"/>
    </row>
    <row r="4855" spans="24:31">
      <c r="X4855" s="27">
        <v>6043</v>
      </c>
      <c r="Y4855" s="27" t="s">
        <v>4324</v>
      </c>
      <c r="Z4855" s="27"/>
      <c r="AA4855" s="27"/>
      <c r="AB4855" s="27"/>
      <c r="AC4855" s="27"/>
      <c r="AD4855" s="27"/>
      <c r="AE4855" s="27"/>
    </row>
    <row r="4856" spans="24:31">
      <c r="X4856" s="27">
        <v>6044</v>
      </c>
      <c r="Y4856" s="27" t="s">
        <v>4325</v>
      </c>
      <c r="Z4856" s="27"/>
      <c r="AA4856" s="27"/>
      <c r="AB4856" s="27"/>
      <c r="AC4856" s="27"/>
      <c r="AD4856" s="27"/>
      <c r="AE4856" s="27"/>
    </row>
    <row r="4857" spans="24:31">
      <c r="X4857" s="27">
        <v>6045</v>
      </c>
      <c r="Y4857" s="27" t="s">
        <v>4326</v>
      </c>
      <c r="Z4857" s="27"/>
      <c r="AA4857" s="27"/>
      <c r="AB4857" s="27"/>
      <c r="AC4857" s="27"/>
      <c r="AD4857" s="27"/>
      <c r="AE4857" s="27"/>
    </row>
    <row r="4858" spans="24:31">
      <c r="X4858" s="27">
        <v>6046</v>
      </c>
      <c r="Y4858" s="27" t="s">
        <v>4327</v>
      </c>
      <c r="Z4858" s="27"/>
      <c r="AA4858" s="27"/>
      <c r="AB4858" s="27"/>
      <c r="AC4858" s="27"/>
      <c r="AD4858" s="27"/>
      <c r="AE4858" s="27"/>
    </row>
    <row r="4859" spans="24:31">
      <c r="X4859" s="27">
        <v>6047</v>
      </c>
      <c r="Y4859" s="27" t="s">
        <v>4328</v>
      </c>
      <c r="Z4859" s="27"/>
      <c r="AA4859" s="27"/>
      <c r="AB4859" s="27"/>
      <c r="AC4859" s="27"/>
      <c r="AD4859" s="27"/>
      <c r="AE4859" s="27"/>
    </row>
    <row r="4860" spans="24:31">
      <c r="X4860" s="27">
        <v>6048</v>
      </c>
      <c r="Y4860" s="27" t="s">
        <v>4329</v>
      </c>
      <c r="Z4860" s="27"/>
      <c r="AA4860" s="27"/>
      <c r="AB4860" s="27"/>
      <c r="AC4860" s="27"/>
      <c r="AD4860" s="27"/>
      <c r="AE4860" s="27"/>
    </row>
    <row r="4861" spans="24:31">
      <c r="X4861" s="27">
        <v>6049</v>
      </c>
      <c r="Y4861" s="27" t="s">
        <v>4330</v>
      </c>
      <c r="Z4861" s="27"/>
      <c r="AA4861" s="27"/>
      <c r="AB4861" s="27"/>
      <c r="AC4861" s="27"/>
      <c r="AD4861" s="27"/>
      <c r="AE4861" s="27"/>
    </row>
    <row r="4862" spans="24:31">
      <c r="X4862" s="27">
        <v>6050</v>
      </c>
      <c r="Y4862" s="27" t="s">
        <v>4331</v>
      </c>
      <c r="Z4862" s="27"/>
      <c r="AA4862" s="27"/>
      <c r="AB4862" s="27"/>
      <c r="AC4862" s="27"/>
      <c r="AD4862" s="27"/>
      <c r="AE4862" s="27"/>
    </row>
    <row r="4863" spans="24:31">
      <c r="X4863" s="27">
        <v>6051</v>
      </c>
      <c r="Y4863" s="27" t="s">
        <v>4332</v>
      </c>
      <c r="Z4863" s="27"/>
      <c r="AA4863" s="27"/>
      <c r="AB4863" s="27"/>
      <c r="AC4863" s="27"/>
      <c r="AD4863" s="27"/>
      <c r="AE4863" s="27"/>
    </row>
    <row r="4864" spans="24:31">
      <c r="X4864" s="27">
        <v>6052</v>
      </c>
      <c r="Y4864" s="27" t="s">
        <v>4333</v>
      </c>
      <c r="Z4864" s="27"/>
      <c r="AA4864" s="27"/>
      <c r="AB4864" s="27"/>
      <c r="AC4864" s="27"/>
      <c r="AD4864" s="27"/>
      <c r="AE4864" s="27"/>
    </row>
    <row r="4865" spans="24:31">
      <c r="X4865" s="27">
        <v>6053</v>
      </c>
      <c r="Y4865" s="27" t="s">
        <v>4334</v>
      </c>
      <c r="Z4865" s="27"/>
      <c r="AA4865" s="27"/>
      <c r="AB4865" s="27"/>
      <c r="AC4865" s="27"/>
      <c r="AD4865" s="27"/>
      <c r="AE4865" s="27"/>
    </row>
    <row r="4866" spans="24:31">
      <c r="X4866" s="27">
        <v>6054</v>
      </c>
      <c r="Y4866" s="27" t="s">
        <v>4335</v>
      </c>
      <c r="Z4866" s="27"/>
      <c r="AA4866" s="27"/>
      <c r="AB4866" s="27"/>
      <c r="AC4866" s="27"/>
      <c r="AD4866" s="27"/>
      <c r="AE4866" s="27"/>
    </row>
    <row r="4867" spans="24:31">
      <c r="X4867" s="27">
        <v>6055</v>
      </c>
      <c r="Y4867" s="27" t="s">
        <v>4336</v>
      </c>
      <c r="Z4867" s="27"/>
      <c r="AA4867" s="27"/>
      <c r="AB4867" s="27"/>
      <c r="AC4867" s="27"/>
      <c r="AD4867" s="27"/>
      <c r="AE4867" s="27"/>
    </row>
    <row r="4868" spans="24:31">
      <c r="X4868" s="27">
        <v>6056</v>
      </c>
      <c r="Y4868" s="27" t="s">
        <v>4337</v>
      </c>
      <c r="Z4868" s="27"/>
      <c r="AA4868" s="27"/>
      <c r="AB4868" s="27"/>
      <c r="AC4868" s="27"/>
      <c r="AD4868" s="27"/>
      <c r="AE4868" s="27"/>
    </row>
    <row r="4869" spans="24:31">
      <c r="X4869" s="27">
        <v>6057</v>
      </c>
      <c r="Y4869" s="27" t="s">
        <v>4338</v>
      </c>
      <c r="Z4869" s="27"/>
      <c r="AA4869" s="27"/>
      <c r="AB4869" s="27"/>
      <c r="AC4869" s="27"/>
      <c r="AD4869" s="27"/>
      <c r="AE4869" s="27"/>
    </row>
    <row r="4870" spans="24:31">
      <c r="X4870" s="27">
        <v>6058</v>
      </c>
      <c r="Y4870" s="27" t="s">
        <v>4339</v>
      </c>
      <c r="Z4870" s="27"/>
      <c r="AA4870" s="27"/>
      <c r="AB4870" s="27"/>
      <c r="AC4870" s="27"/>
      <c r="AD4870" s="27"/>
      <c r="AE4870" s="27"/>
    </row>
    <row r="4871" spans="24:31">
      <c r="X4871" s="27">
        <v>6059</v>
      </c>
      <c r="Y4871" s="27" t="s">
        <v>4340</v>
      </c>
      <c r="Z4871" s="27"/>
      <c r="AA4871" s="27"/>
      <c r="AB4871" s="27"/>
      <c r="AC4871" s="27"/>
      <c r="AD4871" s="27"/>
      <c r="AE4871" s="27"/>
    </row>
    <row r="4872" spans="24:31">
      <c r="X4872" s="27">
        <v>6060</v>
      </c>
      <c r="Y4872" s="27" t="s">
        <v>4341</v>
      </c>
      <c r="Z4872" s="27"/>
      <c r="AA4872" s="27"/>
      <c r="AB4872" s="27"/>
      <c r="AC4872" s="27"/>
      <c r="AD4872" s="27"/>
      <c r="AE4872" s="27"/>
    </row>
    <row r="4873" spans="24:31">
      <c r="X4873" s="27">
        <v>6061</v>
      </c>
      <c r="Y4873" s="27" t="s">
        <v>4342</v>
      </c>
      <c r="Z4873" s="27"/>
      <c r="AA4873" s="27"/>
      <c r="AB4873" s="27"/>
      <c r="AC4873" s="27"/>
      <c r="AD4873" s="27"/>
      <c r="AE4873" s="27"/>
    </row>
    <row r="4874" spans="24:31">
      <c r="X4874" s="27">
        <v>6062</v>
      </c>
      <c r="Y4874" s="27" t="s">
        <v>4343</v>
      </c>
      <c r="Z4874" s="27"/>
      <c r="AA4874" s="27"/>
      <c r="AB4874" s="27"/>
      <c r="AC4874" s="27"/>
      <c r="AD4874" s="27"/>
      <c r="AE4874" s="27"/>
    </row>
    <row r="4875" spans="24:31">
      <c r="X4875" s="27">
        <v>6063</v>
      </c>
      <c r="Y4875" s="27" t="s">
        <v>4344</v>
      </c>
      <c r="Z4875" s="27"/>
      <c r="AA4875" s="27"/>
      <c r="AB4875" s="27"/>
      <c r="AC4875" s="27"/>
      <c r="AD4875" s="27"/>
      <c r="AE4875" s="27"/>
    </row>
    <row r="4876" spans="24:31">
      <c r="X4876" s="27">
        <v>6064</v>
      </c>
      <c r="Y4876" s="27" t="s">
        <v>4345</v>
      </c>
      <c r="Z4876" s="27"/>
      <c r="AA4876" s="27"/>
      <c r="AB4876" s="27"/>
      <c r="AC4876" s="27"/>
      <c r="AD4876" s="27"/>
      <c r="AE4876" s="27"/>
    </row>
    <row r="4877" spans="24:31">
      <c r="X4877" s="27">
        <v>6065</v>
      </c>
      <c r="Y4877" s="27" t="s">
        <v>4346</v>
      </c>
      <c r="Z4877" s="27"/>
      <c r="AA4877" s="27"/>
      <c r="AB4877" s="27"/>
      <c r="AC4877" s="27"/>
      <c r="AD4877" s="27"/>
      <c r="AE4877" s="27"/>
    </row>
    <row r="4878" spans="24:31">
      <c r="X4878" s="27">
        <v>6066</v>
      </c>
      <c r="Y4878" s="27" t="s">
        <v>4347</v>
      </c>
      <c r="Z4878" s="27"/>
      <c r="AA4878" s="27"/>
      <c r="AB4878" s="27"/>
      <c r="AC4878" s="27"/>
      <c r="AD4878" s="27"/>
      <c r="AE4878" s="27"/>
    </row>
    <row r="4879" spans="24:31">
      <c r="X4879" s="27">
        <v>6067</v>
      </c>
      <c r="Y4879" s="27" t="s">
        <v>4348</v>
      </c>
      <c r="Z4879" s="27"/>
      <c r="AA4879" s="27"/>
      <c r="AB4879" s="27"/>
      <c r="AC4879" s="27"/>
      <c r="AD4879" s="27"/>
      <c r="AE4879" s="27"/>
    </row>
    <row r="4880" spans="24:31">
      <c r="X4880" s="27">
        <v>6068</v>
      </c>
      <c r="Y4880" s="27" t="s">
        <v>4349</v>
      </c>
      <c r="Z4880" s="27"/>
      <c r="AA4880" s="27"/>
      <c r="AB4880" s="27"/>
      <c r="AC4880" s="27"/>
      <c r="AD4880" s="27"/>
      <c r="AE4880" s="27"/>
    </row>
    <row r="4881" spans="24:31">
      <c r="X4881" s="27">
        <v>6069</v>
      </c>
      <c r="Y4881" s="27" t="s">
        <v>4350</v>
      </c>
      <c r="Z4881" s="27"/>
      <c r="AA4881" s="27"/>
      <c r="AB4881" s="27"/>
      <c r="AC4881" s="27"/>
      <c r="AD4881" s="27"/>
      <c r="AE4881" s="27"/>
    </row>
    <row r="4882" spans="24:31">
      <c r="X4882" s="27">
        <v>6070</v>
      </c>
      <c r="Y4882" s="27" t="s">
        <v>4351</v>
      </c>
      <c r="Z4882" s="27"/>
      <c r="AA4882" s="27"/>
      <c r="AB4882" s="27"/>
      <c r="AC4882" s="27"/>
      <c r="AD4882" s="27"/>
      <c r="AE4882" s="27"/>
    </row>
    <row r="4883" spans="24:31">
      <c r="X4883" s="27">
        <v>6071</v>
      </c>
      <c r="Y4883" s="27" t="s">
        <v>4352</v>
      </c>
      <c r="Z4883" s="27"/>
      <c r="AA4883" s="27"/>
      <c r="AB4883" s="27"/>
      <c r="AC4883" s="27"/>
      <c r="AD4883" s="27"/>
      <c r="AE4883" s="27"/>
    </row>
    <row r="4884" spans="24:31">
      <c r="X4884" s="27">
        <v>6072</v>
      </c>
      <c r="Y4884" s="27" t="s">
        <v>4353</v>
      </c>
      <c r="Z4884" s="27"/>
      <c r="AA4884" s="27"/>
      <c r="AB4884" s="27"/>
      <c r="AC4884" s="27"/>
      <c r="AD4884" s="27"/>
      <c r="AE4884" s="27"/>
    </row>
    <row r="4885" spans="24:31">
      <c r="X4885" s="27">
        <v>6073</v>
      </c>
      <c r="Y4885" s="27" t="s">
        <v>4354</v>
      </c>
      <c r="Z4885" s="27"/>
      <c r="AA4885" s="27"/>
      <c r="AB4885" s="27"/>
      <c r="AC4885" s="27"/>
      <c r="AD4885" s="27"/>
      <c r="AE4885" s="27"/>
    </row>
    <row r="4886" spans="24:31">
      <c r="X4886" s="27">
        <v>6074</v>
      </c>
      <c r="Y4886" s="27" t="s">
        <v>4355</v>
      </c>
      <c r="Z4886" s="27"/>
      <c r="AA4886" s="27"/>
      <c r="AB4886" s="27"/>
      <c r="AC4886" s="27"/>
      <c r="AD4886" s="27"/>
      <c r="AE4886" s="27"/>
    </row>
    <row r="4887" spans="24:31">
      <c r="X4887" s="27">
        <v>6075</v>
      </c>
      <c r="Y4887" s="27" t="s">
        <v>4356</v>
      </c>
      <c r="Z4887" s="27"/>
      <c r="AA4887" s="27"/>
      <c r="AB4887" s="27"/>
      <c r="AC4887" s="27"/>
      <c r="AD4887" s="27"/>
      <c r="AE4887" s="27"/>
    </row>
    <row r="4888" spans="24:31">
      <c r="X4888" s="27">
        <v>6076</v>
      </c>
      <c r="Y4888" s="27" t="s">
        <v>4357</v>
      </c>
      <c r="Z4888" s="27"/>
      <c r="AA4888" s="27"/>
      <c r="AB4888" s="27"/>
      <c r="AC4888" s="27"/>
      <c r="AD4888" s="27"/>
      <c r="AE4888" s="27"/>
    </row>
    <row r="4889" spans="24:31">
      <c r="X4889" s="27">
        <v>6077</v>
      </c>
      <c r="Y4889" s="27" t="s">
        <v>4358</v>
      </c>
      <c r="Z4889" s="27"/>
      <c r="AA4889" s="27"/>
      <c r="AB4889" s="27"/>
      <c r="AC4889" s="27"/>
      <c r="AD4889" s="27"/>
      <c r="AE4889" s="27"/>
    </row>
    <row r="4890" spans="24:31">
      <c r="X4890" s="27">
        <v>6078</v>
      </c>
      <c r="Y4890" s="27" t="s">
        <v>4359</v>
      </c>
      <c r="Z4890" s="27"/>
      <c r="AA4890" s="27"/>
      <c r="AB4890" s="27"/>
      <c r="AC4890" s="27"/>
      <c r="AD4890" s="27"/>
      <c r="AE4890" s="27"/>
    </row>
    <row r="4891" spans="24:31">
      <c r="X4891" s="27">
        <v>6079</v>
      </c>
      <c r="Y4891" s="27" t="s">
        <v>4360</v>
      </c>
      <c r="Z4891" s="27"/>
      <c r="AA4891" s="27"/>
      <c r="AB4891" s="27"/>
      <c r="AC4891" s="27"/>
      <c r="AD4891" s="27"/>
      <c r="AE4891" s="27"/>
    </row>
    <row r="4892" spans="24:31">
      <c r="X4892" s="27">
        <v>6080</v>
      </c>
      <c r="Y4892" s="27" t="s">
        <v>4361</v>
      </c>
      <c r="Z4892" s="27"/>
      <c r="AA4892" s="27"/>
      <c r="AB4892" s="27"/>
      <c r="AC4892" s="27"/>
      <c r="AD4892" s="27"/>
      <c r="AE4892" s="27"/>
    </row>
    <row r="4893" spans="24:31">
      <c r="X4893" s="27">
        <v>6081</v>
      </c>
      <c r="Y4893" s="27" t="s">
        <v>4362</v>
      </c>
      <c r="Z4893" s="27"/>
      <c r="AA4893" s="27"/>
      <c r="AB4893" s="27"/>
      <c r="AC4893" s="27"/>
      <c r="AD4893" s="27"/>
      <c r="AE4893" s="27"/>
    </row>
    <row r="4894" spans="24:31">
      <c r="X4894" s="27">
        <v>6082</v>
      </c>
      <c r="Y4894" s="27" t="s">
        <v>4363</v>
      </c>
      <c r="Z4894" s="27"/>
      <c r="AA4894" s="27"/>
      <c r="AB4894" s="27"/>
      <c r="AC4894" s="27"/>
      <c r="AD4894" s="27"/>
      <c r="AE4894" s="27"/>
    </row>
    <row r="4895" spans="24:31">
      <c r="X4895" s="27">
        <v>6083</v>
      </c>
      <c r="Y4895" s="27" t="s">
        <v>4364</v>
      </c>
      <c r="Z4895" s="27"/>
      <c r="AA4895" s="27"/>
      <c r="AB4895" s="27"/>
      <c r="AC4895" s="27"/>
      <c r="AD4895" s="27"/>
      <c r="AE4895" s="27"/>
    </row>
    <row r="4896" spans="24:31">
      <c r="X4896" s="27">
        <v>6084</v>
      </c>
      <c r="Y4896" s="27" t="s">
        <v>4365</v>
      </c>
      <c r="Z4896" s="27"/>
      <c r="AA4896" s="27"/>
      <c r="AB4896" s="27"/>
      <c r="AC4896" s="27"/>
      <c r="AD4896" s="27"/>
      <c r="AE4896" s="27"/>
    </row>
    <row r="4897" spans="24:31">
      <c r="X4897" s="27">
        <v>6085</v>
      </c>
      <c r="Y4897" s="27" t="s">
        <v>4366</v>
      </c>
      <c r="Z4897" s="27"/>
      <c r="AA4897" s="27"/>
      <c r="AB4897" s="27"/>
      <c r="AC4897" s="27"/>
      <c r="AD4897" s="27"/>
      <c r="AE4897" s="27"/>
    </row>
    <row r="4898" spans="24:31">
      <c r="X4898" s="27">
        <v>6086</v>
      </c>
      <c r="Y4898" s="27" t="s">
        <v>4367</v>
      </c>
      <c r="Z4898" s="27"/>
      <c r="AA4898" s="27"/>
      <c r="AB4898" s="27"/>
      <c r="AC4898" s="27"/>
      <c r="AD4898" s="27"/>
      <c r="AE4898" s="27"/>
    </row>
    <row r="4899" spans="24:31">
      <c r="X4899" s="27">
        <v>6087</v>
      </c>
      <c r="Y4899" s="27" t="s">
        <v>4368</v>
      </c>
      <c r="Z4899" s="27"/>
      <c r="AA4899" s="27"/>
      <c r="AB4899" s="27"/>
      <c r="AC4899" s="27"/>
      <c r="AD4899" s="27"/>
      <c r="AE4899" s="27"/>
    </row>
    <row r="4900" spans="24:31">
      <c r="X4900" s="27">
        <v>6088</v>
      </c>
      <c r="Y4900" s="27" t="s">
        <v>4369</v>
      </c>
      <c r="Z4900" s="27"/>
      <c r="AA4900" s="27"/>
      <c r="AB4900" s="27"/>
      <c r="AC4900" s="27"/>
      <c r="AD4900" s="27"/>
      <c r="AE4900" s="27"/>
    </row>
    <row r="4901" spans="24:31">
      <c r="X4901" s="27">
        <v>6089</v>
      </c>
      <c r="Y4901" s="27" t="s">
        <v>4370</v>
      </c>
      <c r="Z4901" s="27"/>
      <c r="AA4901" s="27"/>
      <c r="AB4901" s="27"/>
      <c r="AC4901" s="27"/>
      <c r="AD4901" s="27"/>
      <c r="AE4901" s="27"/>
    </row>
    <row r="4902" spans="24:31">
      <c r="X4902" s="27">
        <v>6090</v>
      </c>
      <c r="Y4902" s="27" t="s">
        <v>4371</v>
      </c>
      <c r="Z4902" s="27"/>
      <c r="AA4902" s="27"/>
      <c r="AB4902" s="27"/>
      <c r="AC4902" s="27"/>
      <c r="AD4902" s="27"/>
      <c r="AE4902" s="27"/>
    </row>
    <row r="4903" spans="24:31">
      <c r="X4903" s="27">
        <v>6091</v>
      </c>
      <c r="Y4903" s="27" t="s">
        <v>4372</v>
      </c>
      <c r="Z4903" s="27"/>
      <c r="AA4903" s="27"/>
      <c r="AB4903" s="27"/>
      <c r="AC4903" s="27"/>
      <c r="AD4903" s="27"/>
      <c r="AE4903" s="27"/>
    </row>
    <row r="4904" spans="24:31">
      <c r="X4904" s="27">
        <v>6092</v>
      </c>
      <c r="Y4904" s="27" t="s">
        <v>4373</v>
      </c>
      <c r="Z4904" s="27"/>
      <c r="AA4904" s="27"/>
      <c r="AB4904" s="27"/>
      <c r="AC4904" s="27"/>
      <c r="AD4904" s="27"/>
      <c r="AE4904" s="27"/>
    </row>
    <row r="4905" spans="24:31">
      <c r="X4905" s="27">
        <v>6093</v>
      </c>
      <c r="Y4905" s="27" t="s">
        <v>4374</v>
      </c>
      <c r="Z4905" s="27"/>
      <c r="AA4905" s="27"/>
      <c r="AB4905" s="27"/>
      <c r="AC4905" s="27"/>
      <c r="AD4905" s="27"/>
      <c r="AE4905" s="27"/>
    </row>
    <row r="4906" spans="24:31">
      <c r="X4906" s="27">
        <v>6094</v>
      </c>
      <c r="Y4906" s="27" t="s">
        <v>4375</v>
      </c>
      <c r="Z4906" s="27"/>
      <c r="AA4906" s="27"/>
      <c r="AB4906" s="27"/>
      <c r="AC4906" s="27"/>
      <c r="AD4906" s="27"/>
      <c r="AE4906" s="27"/>
    </row>
    <row r="4907" spans="24:31">
      <c r="X4907" s="27">
        <v>6095</v>
      </c>
      <c r="Y4907" s="27" t="s">
        <v>4376</v>
      </c>
      <c r="Z4907" s="27"/>
      <c r="AA4907" s="27"/>
      <c r="AB4907" s="27"/>
      <c r="AC4907" s="27"/>
      <c r="AD4907" s="27"/>
      <c r="AE4907" s="27"/>
    </row>
    <row r="4908" spans="24:31">
      <c r="X4908" s="27">
        <v>6096</v>
      </c>
      <c r="Y4908" s="27" t="s">
        <v>4377</v>
      </c>
      <c r="Z4908" s="27"/>
      <c r="AA4908" s="27"/>
      <c r="AB4908" s="27"/>
      <c r="AC4908" s="27"/>
      <c r="AD4908" s="27"/>
      <c r="AE4908" s="27"/>
    </row>
    <row r="4909" spans="24:31">
      <c r="X4909" s="27">
        <v>6097</v>
      </c>
      <c r="Y4909" s="27" t="s">
        <v>4378</v>
      </c>
      <c r="Z4909" s="27"/>
      <c r="AA4909" s="27"/>
      <c r="AB4909" s="27"/>
      <c r="AC4909" s="27"/>
      <c r="AD4909" s="27"/>
      <c r="AE4909" s="27"/>
    </row>
    <row r="4910" spans="24:31">
      <c r="X4910" s="27">
        <v>6098</v>
      </c>
      <c r="Y4910" s="27" t="s">
        <v>4379</v>
      </c>
      <c r="Z4910" s="27"/>
      <c r="AA4910" s="27"/>
      <c r="AB4910" s="27"/>
      <c r="AC4910" s="27"/>
      <c r="AD4910" s="27"/>
      <c r="AE4910" s="27"/>
    </row>
    <row r="4911" spans="24:31">
      <c r="X4911" s="27">
        <v>6099</v>
      </c>
      <c r="Y4911" s="27" t="s">
        <v>4380</v>
      </c>
      <c r="Z4911" s="27"/>
      <c r="AA4911" s="27"/>
      <c r="AB4911" s="27"/>
      <c r="AC4911" s="27"/>
      <c r="AD4911" s="27"/>
      <c r="AE4911" s="27"/>
    </row>
    <row r="4912" spans="24:31">
      <c r="X4912" s="27">
        <v>6100</v>
      </c>
      <c r="Y4912" s="27" t="s">
        <v>4381</v>
      </c>
      <c r="Z4912" s="27"/>
      <c r="AA4912" s="27"/>
      <c r="AB4912" s="27"/>
      <c r="AC4912" s="27"/>
      <c r="AD4912" s="27"/>
      <c r="AE4912" s="27"/>
    </row>
    <row r="4913" spans="24:31">
      <c r="X4913" s="27">
        <v>6101</v>
      </c>
      <c r="Y4913" s="27" t="s">
        <v>4382</v>
      </c>
      <c r="Z4913" s="27"/>
      <c r="AA4913" s="27"/>
      <c r="AB4913" s="27"/>
      <c r="AC4913" s="27"/>
      <c r="AD4913" s="27"/>
      <c r="AE4913" s="27"/>
    </row>
    <row r="4914" spans="24:31">
      <c r="X4914" s="27">
        <v>6102</v>
      </c>
      <c r="Y4914" s="27" t="s">
        <v>4383</v>
      </c>
      <c r="Z4914" s="27"/>
      <c r="AA4914" s="27"/>
      <c r="AB4914" s="27"/>
      <c r="AC4914" s="27"/>
      <c r="AD4914" s="27"/>
      <c r="AE4914" s="27"/>
    </row>
    <row r="4915" spans="24:31">
      <c r="X4915" s="27">
        <v>6103</v>
      </c>
      <c r="Y4915" s="27" t="s">
        <v>4384</v>
      </c>
      <c r="Z4915" s="27"/>
      <c r="AA4915" s="27"/>
      <c r="AB4915" s="27"/>
      <c r="AC4915" s="27"/>
      <c r="AD4915" s="27"/>
      <c r="AE4915" s="27"/>
    </row>
    <row r="4916" spans="24:31">
      <c r="X4916" s="27">
        <v>6104</v>
      </c>
      <c r="Y4916" s="27" t="s">
        <v>4385</v>
      </c>
      <c r="Z4916" s="27"/>
      <c r="AA4916" s="27"/>
      <c r="AB4916" s="27"/>
      <c r="AC4916" s="27"/>
      <c r="AD4916" s="27"/>
      <c r="AE4916" s="27"/>
    </row>
    <row r="4917" spans="24:31">
      <c r="X4917" s="27">
        <v>6105</v>
      </c>
      <c r="Y4917" s="27" t="s">
        <v>4386</v>
      </c>
      <c r="Z4917" s="27"/>
      <c r="AA4917" s="27"/>
      <c r="AB4917" s="27"/>
      <c r="AC4917" s="27"/>
      <c r="AD4917" s="27"/>
      <c r="AE4917" s="27"/>
    </row>
    <row r="4918" spans="24:31">
      <c r="X4918" s="27">
        <v>6106</v>
      </c>
      <c r="Y4918" s="27" t="s">
        <v>4387</v>
      </c>
      <c r="Z4918" s="27"/>
      <c r="AA4918" s="27"/>
      <c r="AB4918" s="27"/>
      <c r="AC4918" s="27"/>
      <c r="AD4918" s="27"/>
      <c r="AE4918" s="27"/>
    </row>
  </sheetData>
  <sheetProtection password="DC61" sheet="1" objects="1" scenarios="1"/>
  <mergeCells count="63">
    <mergeCell ref="B46:P46"/>
    <mergeCell ref="B47:P47"/>
    <mergeCell ref="B48:P48"/>
    <mergeCell ref="B49:P49"/>
    <mergeCell ref="B50:P50"/>
    <mergeCell ref="K30:P30"/>
    <mergeCell ref="I19:P19"/>
    <mergeCell ref="G20:H20"/>
    <mergeCell ref="I20:P20"/>
    <mergeCell ref="A21:B22"/>
    <mergeCell ref="A23:P24"/>
    <mergeCell ref="K28:P28"/>
    <mergeCell ref="K29:P29"/>
    <mergeCell ref="B25:E25"/>
    <mergeCell ref="A16:B20"/>
    <mergeCell ref="C16:E16"/>
    <mergeCell ref="G16:H16"/>
    <mergeCell ref="C17:E17"/>
    <mergeCell ref="G19:H19"/>
    <mergeCell ref="G17:H17"/>
    <mergeCell ref="I17:P17"/>
    <mergeCell ref="B44:P44"/>
    <mergeCell ref="B45:P45"/>
    <mergeCell ref="K32:P32"/>
    <mergeCell ref="M33:P33"/>
    <mergeCell ref="M34:P34"/>
    <mergeCell ref="A35:E35"/>
    <mergeCell ref="A36:A39"/>
    <mergeCell ref="B36:F37"/>
    <mergeCell ref="G36:J37"/>
    <mergeCell ref="B38:F39"/>
    <mergeCell ref="I39:P39"/>
    <mergeCell ref="A40:A41"/>
    <mergeCell ref="B40:P41"/>
    <mergeCell ref="A42:B42"/>
    <mergeCell ref="B43:P43"/>
    <mergeCell ref="C18:E18"/>
    <mergeCell ref="G18:H18"/>
    <mergeCell ref="I18:P18"/>
    <mergeCell ref="A8:B9"/>
    <mergeCell ref="C8:J9"/>
    <mergeCell ref="K8:P9"/>
    <mergeCell ref="A10:B11"/>
    <mergeCell ref="C10:P11"/>
    <mergeCell ref="A12:B13"/>
    <mergeCell ref="C12:P13"/>
    <mergeCell ref="A14:B15"/>
    <mergeCell ref="C14:I14"/>
    <mergeCell ref="K14:L15"/>
    <mergeCell ref="M14:N15"/>
    <mergeCell ref="O14:O15"/>
    <mergeCell ref="C15:H15"/>
    <mergeCell ref="A2:J4"/>
    <mergeCell ref="K2:P2"/>
    <mergeCell ref="K3:P4"/>
    <mergeCell ref="A5:B7"/>
    <mergeCell ref="C5:D5"/>
    <mergeCell ref="E5:K5"/>
    <mergeCell ref="M5:P5"/>
    <mergeCell ref="E6:K6"/>
    <mergeCell ref="M6:P6"/>
    <mergeCell ref="C7:D7"/>
    <mergeCell ref="E7:P7"/>
  </mergeCells>
  <phoneticPr fontId="3"/>
  <dataValidations count="10">
    <dataValidation type="list" showInputMessage="1" showErrorMessage="1" sqref="C10:P11">
      <formula1>$Z$3:$Z$5</formula1>
    </dataValidation>
    <dataValidation imeMode="disabled" allowBlank="1" showInputMessage="1" showErrorMessage="1" prompt="申請日_x000a_初期値=(当日)、入力してください" sqref="B25:E25"/>
    <dataValidation imeMode="disabled" allowBlank="1" showInputMessage="1" showErrorMessage="1" prompt="路線番号を入力_x000a_（右列にリスト有）" sqref="M5:P5"/>
    <dataValidation allowBlank="1" showInputMessage="1" showErrorMessage="1" prompt="占用の場所住所を入力" sqref="E7:P7"/>
    <dataValidation allowBlank="1" showInputMessage="1" showErrorMessage="1" prompt="許可日は分かる場合入力" sqref="C8:J9"/>
    <dataValidation allowBlank="1" showInputMessage="1" showErrorMessage="1" prompt="許可番号は分かる場合入力_x000a_入力例　1000-1" sqref="K8:P9"/>
    <dataValidation imeMode="disabled" allowBlank="1" showInputMessage="1" showErrorMessage="1" prompt="工事の期間_x000a_予定を入力_x000a_入力例　1/1" sqref="C15:H15"/>
    <dataValidation imeMode="disabled" allowBlank="1" showInputMessage="1" showErrorMessage="1" prompt="工事を行う日数を入力" sqref="K14:L15"/>
    <dataValidation imeMode="disabled" allowBlank="1" showInputMessage="1" showErrorMessage="1" prompt="事業者番号を入力_x000a_（右列にリスト有）" sqref="C18:E18"/>
    <dataValidation allowBlank="1" showInputMessage="1" showErrorMessage="1" prompt="担当者氏名を入力" sqref="I20:P20"/>
  </dataValidations>
  <pageMargins left="0.94488188976377963" right="0.70866141732283472" top="1.5354330708661419" bottom="0.74803149606299213" header="0.31496062992125984" footer="0.31496062992125984"/>
  <pageSetup paperSize="9" scale="89" orientation="portrait" r:id="rId1"/>
  <colBreaks count="1" manualBreakCount="1">
    <brk id="16" max="4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>
                  <from>
                    <xdr:col>2</xdr:col>
                    <xdr:colOff>0</xdr:colOff>
                    <xdr:row>19</xdr:row>
                    <xdr:rowOff>238125</xdr:rowOff>
                  </from>
                  <to>
                    <xdr:col>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>
                  <from>
                    <xdr:col>4</xdr:col>
                    <xdr:colOff>0</xdr:colOff>
                    <xdr:row>20</xdr:row>
                    <xdr:rowOff>0</xdr:rowOff>
                  </from>
                  <to>
                    <xdr:col>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>
                  <from>
                    <xdr:col>6</xdr:col>
                    <xdr:colOff>0</xdr:colOff>
                    <xdr:row>20</xdr:row>
                    <xdr:rowOff>0</xdr:rowOff>
                  </from>
                  <to>
                    <xdr:col>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>
                  <from>
                    <xdr:col>10</xdr:col>
                    <xdr:colOff>0</xdr:colOff>
                    <xdr:row>20</xdr:row>
                    <xdr:rowOff>0</xdr:rowOff>
                  </from>
                  <to>
                    <xdr:col>11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>
                  <from>
                    <xdr:col>12</xdr:col>
                    <xdr:colOff>0</xdr:colOff>
                    <xdr:row>20</xdr:row>
                    <xdr:rowOff>0</xdr:rowOff>
                  </from>
                  <to>
                    <xdr:col>13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">
                <anchor moveWithCells="1">
                  <from>
                    <xdr:col>14</xdr:col>
                    <xdr:colOff>0</xdr:colOff>
                    <xdr:row>20</xdr:row>
                    <xdr:rowOff>0</xdr:rowOff>
                  </from>
                  <to>
                    <xdr:col>15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">
                <anchor moveWithCells="1">
                  <from>
                    <xdr:col>4</xdr:col>
                    <xdr:colOff>0</xdr:colOff>
                    <xdr:row>21</xdr:row>
                    <xdr:rowOff>0</xdr:rowOff>
                  </from>
                  <to>
                    <xdr:col>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"/>
  <sheetViews>
    <sheetView workbookViewId="0">
      <selection activeCell="B8" sqref="B8"/>
    </sheetView>
  </sheetViews>
  <sheetFormatPr defaultRowHeight="18.75"/>
  <cols>
    <col min="1" max="1" width="13" bestFit="1" customWidth="1"/>
    <col min="2" max="2" width="16.5" bestFit="1" customWidth="1"/>
    <col min="47" max="47" width="16.5" bestFit="1" customWidth="1"/>
  </cols>
  <sheetData>
    <row r="1" spans="1:64">
      <c r="A1" t="s">
        <v>4119</v>
      </c>
      <c r="B1" s="27" t="s">
        <v>4120</v>
      </c>
      <c r="C1" s="27" t="s">
        <v>4121</v>
      </c>
      <c r="D1" s="27" t="s">
        <v>4122</v>
      </c>
      <c r="E1" s="27" t="s">
        <v>4123</v>
      </c>
      <c r="F1" s="27" t="s">
        <v>164</v>
      </c>
      <c r="G1" s="27" t="s">
        <v>4124</v>
      </c>
      <c r="H1" s="27" t="s">
        <v>4125</v>
      </c>
      <c r="I1" s="27" t="s">
        <v>4126</v>
      </c>
      <c r="J1" s="27" t="s">
        <v>4127</v>
      </c>
      <c r="K1" s="27" t="s">
        <v>4128</v>
      </c>
      <c r="L1" s="27" t="s">
        <v>4129</v>
      </c>
      <c r="M1" s="27" t="s">
        <v>4130</v>
      </c>
      <c r="N1" s="27" t="s">
        <v>4131</v>
      </c>
      <c r="O1" s="27" t="s">
        <v>4132</v>
      </c>
      <c r="P1" s="27" t="s">
        <v>4133</v>
      </c>
      <c r="Q1" s="27" t="s">
        <v>4134</v>
      </c>
      <c r="R1" s="27" t="s">
        <v>4135</v>
      </c>
      <c r="S1" s="27" t="s">
        <v>4136</v>
      </c>
      <c r="T1" s="27" t="s">
        <v>4137</v>
      </c>
      <c r="U1" s="27" t="s">
        <v>4138</v>
      </c>
      <c r="V1" s="27" t="s">
        <v>4139</v>
      </c>
      <c r="W1" s="27" t="s">
        <v>4140</v>
      </c>
      <c r="X1" s="27" t="s">
        <v>4141</v>
      </c>
      <c r="Y1" s="27" t="s">
        <v>4142</v>
      </c>
      <c r="Z1" s="27" t="s">
        <v>4143</v>
      </c>
      <c r="AA1" s="27" t="s">
        <v>4144</v>
      </c>
      <c r="AB1" s="27" t="s">
        <v>4145</v>
      </c>
      <c r="AC1" s="27" t="s">
        <v>4146</v>
      </c>
      <c r="AD1" s="27" t="s">
        <v>4147</v>
      </c>
      <c r="AE1" s="27" t="s">
        <v>4148</v>
      </c>
      <c r="AF1" s="27" t="s">
        <v>4149</v>
      </c>
      <c r="AG1" s="27" t="s">
        <v>4150</v>
      </c>
      <c r="AH1" s="27" t="s">
        <v>4151</v>
      </c>
      <c r="AI1" s="27" t="s">
        <v>4152</v>
      </c>
      <c r="AJ1" s="27" t="s">
        <v>4153</v>
      </c>
      <c r="AK1" s="27" t="s">
        <v>4154</v>
      </c>
      <c r="AL1" s="27" t="s">
        <v>4155</v>
      </c>
      <c r="AM1" s="27" t="s">
        <v>4156</v>
      </c>
      <c r="AN1" s="27" t="s">
        <v>4157</v>
      </c>
      <c r="AO1" s="27" t="s">
        <v>4158</v>
      </c>
      <c r="AP1" s="27" t="s">
        <v>4159</v>
      </c>
      <c r="AQ1" s="27" t="s">
        <v>4160</v>
      </c>
      <c r="AR1" s="27" t="s">
        <v>4161</v>
      </c>
      <c r="AS1" s="27" t="s">
        <v>4162</v>
      </c>
      <c r="AT1" s="27" t="s">
        <v>4163</v>
      </c>
      <c r="AU1" s="27" t="s">
        <v>4164</v>
      </c>
      <c r="AV1" s="27" t="s">
        <v>4165</v>
      </c>
      <c r="AW1" s="27" t="s">
        <v>4166</v>
      </c>
      <c r="AX1" s="27" t="s">
        <v>4167</v>
      </c>
      <c r="AY1" s="27" t="s">
        <v>4168</v>
      </c>
      <c r="AZ1" s="27" t="s">
        <v>4169</v>
      </c>
      <c r="BA1" s="39" t="s">
        <v>4170</v>
      </c>
      <c r="BB1" s="39" t="s">
        <v>4171</v>
      </c>
      <c r="BC1" s="39" t="s">
        <v>4172</v>
      </c>
      <c r="BD1" s="39" t="s">
        <v>4173</v>
      </c>
      <c r="BE1" s="39" t="s">
        <v>4174</v>
      </c>
      <c r="BF1" s="39" t="s">
        <v>4175</v>
      </c>
      <c r="BG1" s="39" t="s">
        <v>4176</v>
      </c>
      <c r="BH1" s="39" t="s">
        <v>4177</v>
      </c>
      <c r="BI1" s="39" t="s">
        <v>4178</v>
      </c>
      <c r="BJ1" s="39" t="s">
        <v>4179</v>
      </c>
      <c r="BK1" s="39" t="s">
        <v>4180</v>
      </c>
      <c r="BL1" s="39" t="s">
        <v>4182</v>
      </c>
    </row>
    <row r="2" spans="1:64">
      <c r="A2" t="s">
        <v>4181</v>
      </c>
      <c r="B2" s="40">
        <f ca="1">現状回復!B25</f>
        <v>45987</v>
      </c>
      <c r="C2">
        <f>現状回復!E7</f>
        <v>0</v>
      </c>
      <c r="D2">
        <f>現状回復!C10</f>
        <v>0</v>
      </c>
      <c r="E2">
        <f>現状回復!C18</f>
        <v>0</v>
      </c>
      <c r="F2">
        <f>現状回復!I20</f>
        <v>0</v>
      </c>
      <c r="G2">
        <f>現状回復!M5</f>
        <v>0</v>
      </c>
      <c r="AU2" s="40">
        <f>現状回復!C15</f>
        <v>0</v>
      </c>
      <c r="AV2">
        <f>現状回復!K14</f>
        <v>0</v>
      </c>
      <c r="BD2" t="b">
        <v>1</v>
      </c>
      <c r="BE2" t="b">
        <v>1</v>
      </c>
      <c r="BF2" t="b">
        <v>1</v>
      </c>
      <c r="BG2" t="b">
        <v>1</v>
      </c>
      <c r="BH2" t="b">
        <v>1</v>
      </c>
      <c r="BI2" t="b">
        <v>1</v>
      </c>
      <c r="BJ2" t="b">
        <v>0</v>
      </c>
      <c r="BK2" t="b">
        <v>0</v>
      </c>
      <c r="BL2" t="b">
        <v>0</v>
      </c>
    </row>
  </sheetData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Y D A A B Q S w M E F A A C A A g A 8 3 h B W y P R a H C q A A A A + g A A A B I A H A B D b 2 5 m a W c v U G F j a 2 F n Z S 5 4 b W w g o h g A K K A U A A A A A A A A A A A A A A A A A A A A A A A A A A A A h Y 9 L D o I w G I S v Q r q n L 4 M P 8 l M W 7 o w k J C b G b Q M V q l A M L c L d X H g k r y C J o u 5 c z s w 3 y c z j d o d 4 q C v v q l q r G x M h h i n y l M m a X J s i Q p 0 7 + k s U C 0 h l d p a F 8 k b Y 2 H C w O k K l c 5 e Q k L 7 v c T / D T V s Q T i k j h 2 S 7 y 0 p V S 1 8 b 6 6 T J F P q 0 8 v 8 t J G D / G i M 4 n j M c s B X H A e d 8 A W Q K I N H m C / F x M 6 Z A f k x Y d 5 X r W i V O 0 t + k Q C Y J 5 P 1 D P A F Q S w M E F A A C A A g A 8 3 h B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N 4 Q V t d F v C M u g A A A O 0 A A A A T A B w A R m 9 y b X V s Y X M v U 2 V j d G l v b j E u b S C i G A A o o B Q A A A A A A A A A A A A A A A A A A A A A A A A A A A A r T k 0 u y c z P U w i G 0 I b W v F y 8 X M U Z i U W p K Q q P m 9 s e N + 9 5 3 D z t c f N q Q w V b h Z z U E l 4 u B S B 4 3 L Q X J N G 0 E y j o W p G c m q P n X F p U l J p X E p 5 f l J 2 U n 5 + t o V k d 7 Z e Y m 2 q r h G K G U m x t t H N + X g l Q Z a w O x K i n S z q f z d 7 y u H H q 4 6 a e x 4 3 z n 8 7 r B p o Z k p i U k 6 o X U p S Y V 5 y W X 5 T r n J 9 T m p s X U l m Q W q w B t 1 q n u l r p a c d 0 Q y U d h R K g j E J J a k V J b a 0 m L 1 d m H i 6 T r Q F Q S w E C L Q A U A A I A C A D z e E F b I 9 F o c K o A A A D 6 A A A A E g A A A A A A A A A A A A A A A A A A A A A A Q 2 9 u Z m l n L 1 B h Y 2 t h Z 2 U u e G 1 s U E s B A i 0 A F A A C A A g A 8 3 h B W w / K 6 a u k A A A A 6 Q A A A B M A A A A A A A A A A A A A A A A A 9 g A A A F t D b 2 5 0 Z W 5 0 X 1 R 5 c G V z X S 5 4 b W x Q S w E C L Q A U A A I A C A D z e E F b X R b w j L o A A A D t A A A A E w A A A A A A A A A A A A A A A A D n A Q A A R m 9 y b X V s Y X M v U 2 V j d G l v b j E u b V B L B Q Y A A A A A A w A D A M I A A A D u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8 C A A A A A A A A N o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P C 9 J d G V t U G F 0 a D 4 8 L 0 l 0 Z W 1 M b 2 N h d G l v b j 4 8 U 3 R h Y m x l R W 5 0 c m l l c z 4 8 R W 5 0 c n k g V H l w Z T 0 i R m l s b G V k Q 2 9 t c G x l d G V S Z X N 1 b H R U b 1 d v c m t z a G V l d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D b 3 V u d C I g V m F s d W U 9 I m w y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D F U M D Y 6 M D Q 6 M z Q u N T I y N j Y 0 M 1 o i I C 8 + P E V u d H J 5 I F R 5 c G U 9 I k Z p b G x D b 2 x 1 b W 5 U e X B l c y I g V m F s d W U 9 I n N C Z z 0 9 I i A v P j x F b n R y e S B U e X B l P S J G a W x s Q 2 9 s d W 1 u T m F t Z X M i I F Z h b H V l P S J z W y Z x d W 9 0 O + W I l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4 b j g 7 z j g 5 b j g 6 s x L + W k i e a b t O O B l e O C j O O B n + W e i y 5 7 5 Y i X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/ j g 4 b j g 7 z j g 5 b j g 6 s x L + W k i e a b t O O B l e O C j O O B n + W e i y 5 7 5 Y i X M S w w f S Z x d W 9 0 O 1 0 s J n F 1 b 3 Q 7 U m V s Y X R p b 2 5 z a G l w S W 5 m b y Z x d W 9 0 O z p b X X 0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a H I i 0 n 0 y P E S X 7 8 7 W A F D j t w A A A A A C A A A A A A A Q Z g A A A A E A A C A A A A D m b 3 y m a d 4 d 1 h X O N g Z N a A y i W j N y B e o c 9 r m p E f Q d w E P T 6 A A A A A A O g A A A A A I A A C A A A A D x n Q + 4 p n H C J P H 3 H q y O T + F R + l 9 N / u A D F 2 I T L s 0 5 G L b R X l A A A A B 4 2 0 r E a f 9 F H N 6 3 Z O 6 t I q b D z P H j J / A B q p L a e r 9 x 6 s M U 5 J 9 P X + j k M r c e i K p q p J 0 9 s l K q H j Y e M L y I O p 5 S 4 z L / f 6 J 0 L J 0 V x 7 i j 2 6 2 G B t Q N D 4 g b l U A A A A A s I H D c i S 1 y Z Z n B m z H Q 8 / C 9 L o G k i E L W g o + o l V Y / c U N b o p m c u H x X H 7 n t 6 l m b a 4 g C N I r p G o S 6 9 P r n s v E d c f D D k c b H < / D a t a M a s h u p > 
</file>

<file path=customXml/itemProps1.xml><?xml version="1.0" encoding="utf-8"?>
<ds:datastoreItem xmlns:ds="http://schemas.openxmlformats.org/officeDocument/2006/customXml" ds:itemID="{A892A89B-735D-4217-ABF9-98FB14596A7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現状回復</vt:lpstr>
      <vt:lpstr>DATA転送用（シートの削除等しないでくださいね）</vt:lpstr>
      <vt:lpstr>現状回復!Print_Area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2025-11-17T23:35:51Z</cp:lastPrinted>
  <dcterms:created xsi:type="dcterms:W3CDTF">2025-09-16T00:02:21Z</dcterms:created>
  <dcterms:modified xsi:type="dcterms:W3CDTF">2025-11-26T08:10:56Z</dcterms:modified>
</cp:coreProperties>
</file>