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07給水課\02給水工事担当\04市道\電子申請用\米子\米子HP掲載用\"/>
    </mc:Choice>
  </mc:AlternateContent>
  <workbookProtection workbookPassword="DC61" lockStructure="1"/>
  <bookViews>
    <workbookView xWindow="0" yWindow="0" windowWidth="28800" windowHeight="11715"/>
  </bookViews>
  <sheets>
    <sheet name="市道占用申請" sheetId="1" r:id="rId1"/>
    <sheet name="DATA転送用（シートの削除等しないでくださいね）" sheetId="2" state="hidden" r:id="rId2"/>
  </sheets>
  <definedNames>
    <definedName name="_Fill" localSheetId="0" hidden="1">#REF!</definedName>
    <definedName name="_Fill" hidden="1">#REF!</definedName>
    <definedName name="Ｆｉｌｌ" localSheetId="0" hidden="1">#REF!</definedName>
    <definedName name="Ｆｉｌｌ" hidden="1">#REF!</definedName>
    <definedName name="_xlnm.Print_Area" localSheetId="0">市道占用申請!$A$1:$Z$53</definedName>
    <definedName name="大沢" localSheetId="0" hidden="1">#REF!</definedName>
    <definedName name="大沢" hidden="1">#REF!</definedName>
    <definedName name="大沢川" localSheetId="0" hidden="1">#REF!</definedName>
    <definedName name="大沢川" hidden="1">#REF!</definedName>
    <definedName name="大沢川２" localSheetId="0" hidden="1">#REF!</definedName>
    <definedName name="大沢川２" hidden="1">#REF!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6" i="1" l="1"/>
  <c r="BC2" i="2" l="1"/>
  <c r="BB2" i="2"/>
  <c r="BA2" i="2"/>
  <c r="AZ2" i="2"/>
  <c r="AY2" i="2"/>
  <c r="AV2" i="2"/>
  <c r="AT2" i="2"/>
  <c r="AS2" i="2"/>
  <c r="AR2" i="2"/>
  <c r="AQ2" i="2"/>
  <c r="AP2" i="2"/>
  <c r="AO2" i="2"/>
  <c r="AN2" i="2"/>
  <c r="AM2" i="2"/>
  <c r="AL2" i="2"/>
  <c r="AK2" i="2"/>
  <c r="AJ2" i="2"/>
  <c r="AI2" i="2"/>
  <c r="AH2" i="2"/>
  <c r="AG2" i="2"/>
  <c r="AF2" i="2"/>
  <c r="AE2" i="2"/>
  <c r="AD2" i="2"/>
  <c r="AC2" i="2"/>
  <c r="AB2" i="2"/>
  <c r="AA2" i="2"/>
  <c r="Z2" i="2"/>
  <c r="Y2" i="2"/>
  <c r="X2" i="2"/>
  <c r="W2" i="2"/>
  <c r="V2" i="2"/>
  <c r="U2" i="2"/>
  <c r="T2" i="2"/>
  <c r="S2" i="2"/>
  <c r="R2" i="2"/>
  <c r="Q2" i="2"/>
  <c r="P2" i="2"/>
  <c r="O2" i="2"/>
  <c r="N2" i="2"/>
  <c r="M2" i="2"/>
  <c r="L2" i="2"/>
  <c r="K2" i="2"/>
  <c r="J2" i="2"/>
  <c r="I2" i="2"/>
  <c r="H2" i="2"/>
  <c r="G2" i="2"/>
  <c r="F2" i="2" l="1"/>
  <c r="E2" i="2"/>
  <c r="D2" i="2"/>
  <c r="C2" i="2"/>
  <c r="AU2" i="2"/>
  <c r="K24" i="1"/>
  <c r="F24" i="1" s="1"/>
  <c r="K23" i="1"/>
  <c r="I23" i="1" s="1"/>
  <c r="K22" i="1"/>
  <c r="F22" i="1" s="1"/>
  <c r="K21" i="1"/>
  <c r="I21" i="1" s="1"/>
  <c r="K20" i="1"/>
  <c r="F20" i="1" s="1"/>
  <c r="K19" i="1"/>
  <c r="F19" i="1" s="1"/>
  <c r="K18" i="1"/>
  <c r="K17" i="1"/>
  <c r="R12" i="1"/>
  <c r="R11" i="1"/>
  <c r="R10" i="1"/>
  <c r="B2" i="2"/>
  <c r="I24" i="1" l="1"/>
  <c r="F23" i="1"/>
  <c r="I22" i="1"/>
  <c r="I20" i="1"/>
  <c r="I18" i="1"/>
  <c r="F18" i="1"/>
  <c r="I17" i="1"/>
  <c r="I19" i="1"/>
  <c r="F17" i="1"/>
  <c r="F21" i="1"/>
</calcChain>
</file>

<file path=xl/sharedStrings.xml><?xml version="1.0" encoding="utf-8"?>
<sst xmlns="http://schemas.openxmlformats.org/spreadsheetml/2006/main" count="5584" uniqueCount="3666">
  <si>
    <r>
      <t>　　　　　　　　　　　　　　</t>
    </r>
    <r>
      <rPr>
        <sz val="18"/>
        <color indexed="8"/>
        <rFont val="ＭＳ 明朝"/>
        <family val="1"/>
        <charset val="128"/>
      </rPr>
      <t>道路占用許可申請書</t>
    </r>
    <phoneticPr fontId="4"/>
  </si>
  <si>
    <t>（申請書）</t>
    <phoneticPr fontId="4"/>
  </si>
  <si>
    <t>申請日</t>
    <rPh sb="0" eb="3">
      <t>シンセイビ</t>
    </rPh>
    <phoneticPr fontId="3"/>
  </si>
  <si>
    <t>施工場所</t>
    <rPh sb="0" eb="2">
      <t>セコウ</t>
    </rPh>
    <rPh sb="2" eb="4">
      <t>バショ</t>
    </rPh>
    <phoneticPr fontId="3"/>
  </si>
  <si>
    <t>目的</t>
    <rPh sb="0" eb="2">
      <t>モクテキ</t>
    </rPh>
    <phoneticPr fontId="3"/>
  </si>
  <si>
    <t>業者番号</t>
    <rPh sb="0" eb="2">
      <t>ギョウシャ</t>
    </rPh>
    <rPh sb="2" eb="4">
      <t>バンゴウ</t>
    </rPh>
    <phoneticPr fontId="3"/>
  </si>
  <si>
    <t>担当者</t>
    <rPh sb="0" eb="3">
      <t>タントウシャ</t>
    </rPh>
    <phoneticPr fontId="3"/>
  </si>
  <si>
    <t>路線番号1</t>
    <rPh sb="0" eb="4">
      <t>ロセンバンゴウ</t>
    </rPh>
    <phoneticPr fontId="3"/>
  </si>
  <si>
    <t>道種類1</t>
    <rPh sb="0" eb="1">
      <t>ミチ</t>
    </rPh>
    <rPh sb="1" eb="3">
      <t>シュルイ</t>
    </rPh>
    <phoneticPr fontId="3"/>
  </si>
  <si>
    <t>路線番号2</t>
    <rPh sb="0" eb="4">
      <t>ロセンバンゴウ</t>
    </rPh>
    <phoneticPr fontId="3"/>
  </si>
  <si>
    <t>道種類2</t>
    <rPh sb="0" eb="1">
      <t>ミチ</t>
    </rPh>
    <rPh sb="1" eb="3">
      <t>シュルイ</t>
    </rPh>
    <phoneticPr fontId="3"/>
  </si>
  <si>
    <t>路線番号3</t>
    <rPh sb="0" eb="4">
      <t>ロセンバンゴウ</t>
    </rPh>
    <phoneticPr fontId="3"/>
  </si>
  <si>
    <t>道種類3</t>
    <rPh sb="0" eb="1">
      <t>ミチ</t>
    </rPh>
    <rPh sb="1" eb="3">
      <t>シュルイ</t>
    </rPh>
    <phoneticPr fontId="3"/>
  </si>
  <si>
    <t>路線番号4</t>
    <rPh sb="0" eb="4">
      <t>ロセンバンゴウ</t>
    </rPh>
    <phoneticPr fontId="3"/>
  </si>
  <si>
    <t>道種類4</t>
    <rPh sb="0" eb="1">
      <t>ミチ</t>
    </rPh>
    <rPh sb="1" eb="3">
      <t>シュルイ</t>
    </rPh>
    <phoneticPr fontId="3"/>
  </si>
  <si>
    <t>路線番号5</t>
    <rPh sb="0" eb="4">
      <t>ロセンバンゴウ</t>
    </rPh>
    <phoneticPr fontId="3"/>
  </si>
  <si>
    <t>道種類5</t>
    <rPh sb="0" eb="1">
      <t>ミチ</t>
    </rPh>
    <rPh sb="1" eb="3">
      <t>シュルイ</t>
    </rPh>
    <phoneticPr fontId="3"/>
  </si>
  <si>
    <t>路線番号6</t>
    <rPh sb="0" eb="4">
      <t>ロセンバンゴウ</t>
    </rPh>
    <phoneticPr fontId="3"/>
  </si>
  <si>
    <t>道種類6</t>
    <rPh sb="0" eb="1">
      <t>ミチ</t>
    </rPh>
    <rPh sb="1" eb="3">
      <t>シュルイ</t>
    </rPh>
    <phoneticPr fontId="3"/>
  </si>
  <si>
    <t>路線番号7</t>
    <rPh sb="0" eb="4">
      <t>ロセンバンゴウ</t>
    </rPh>
    <phoneticPr fontId="3"/>
  </si>
  <si>
    <t>道種類7</t>
    <rPh sb="0" eb="1">
      <t>ミチ</t>
    </rPh>
    <rPh sb="1" eb="3">
      <t>シュルイ</t>
    </rPh>
    <phoneticPr fontId="3"/>
  </si>
  <si>
    <t>路線番号8</t>
    <rPh sb="0" eb="4">
      <t>ロセンバンゴウ</t>
    </rPh>
    <phoneticPr fontId="3"/>
  </si>
  <si>
    <t>道種類8</t>
    <rPh sb="0" eb="1">
      <t>ミチ</t>
    </rPh>
    <rPh sb="1" eb="3">
      <t>シュルイ</t>
    </rPh>
    <phoneticPr fontId="3"/>
  </si>
  <si>
    <t>占用物名1</t>
    <rPh sb="0" eb="3">
      <t>センヨウブツ</t>
    </rPh>
    <rPh sb="3" eb="4">
      <t>メイ</t>
    </rPh>
    <phoneticPr fontId="3"/>
  </si>
  <si>
    <t>占用物規模1</t>
    <rPh sb="0" eb="3">
      <t>センヨウブツ</t>
    </rPh>
    <rPh sb="3" eb="5">
      <t>キボ</t>
    </rPh>
    <phoneticPr fontId="3"/>
  </si>
  <si>
    <t>占用物数量1</t>
    <rPh sb="0" eb="3">
      <t>センヨウブツ</t>
    </rPh>
    <rPh sb="3" eb="5">
      <t>スウリョウ</t>
    </rPh>
    <phoneticPr fontId="3"/>
  </si>
  <si>
    <t>占用物名2</t>
    <rPh sb="0" eb="3">
      <t>センヨウブツ</t>
    </rPh>
    <rPh sb="3" eb="4">
      <t>メイ</t>
    </rPh>
    <phoneticPr fontId="3"/>
  </si>
  <si>
    <t>占用物規模2</t>
    <rPh sb="0" eb="3">
      <t>センヨウブツ</t>
    </rPh>
    <rPh sb="3" eb="5">
      <t>キボ</t>
    </rPh>
    <phoneticPr fontId="3"/>
  </si>
  <si>
    <t>占用物数量2</t>
    <rPh sb="0" eb="3">
      <t>センヨウブツ</t>
    </rPh>
    <rPh sb="3" eb="5">
      <t>スウリョウ</t>
    </rPh>
    <phoneticPr fontId="3"/>
  </si>
  <si>
    <t>占用物名3</t>
    <rPh sb="0" eb="3">
      <t>センヨウブツ</t>
    </rPh>
    <rPh sb="3" eb="4">
      <t>メイ</t>
    </rPh>
    <phoneticPr fontId="3"/>
  </si>
  <si>
    <t>占用物規模3</t>
    <rPh sb="0" eb="3">
      <t>センヨウブツ</t>
    </rPh>
    <rPh sb="3" eb="5">
      <t>キボ</t>
    </rPh>
    <phoneticPr fontId="3"/>
  </si>
  <si>
    <t>占用物数量3</t>
    <rPh sb="0" eb="3">
      <t>センヨウブツ</t>
    </rPh>
    <rPh sb="3" eb="5">
      <t>スウリョウ</t>
    </rPh>
    <phoneticPr fontId="3"/>
  </si>
  <si>
    <t>占用物名4</t>
    <rPh sb="0" eb="3">
      <t>センヨウブツ</t>
    </rPh>
    <rPh sb="3" eb="4">
      <t>メイ</t>
    </rPh>
    <phoneticPr fontId="3"/>
  </si>
  <si>
    <t>占用物規模4</t>
    <rPh sb="0" eb="3">
      <t>センヨウブツ</t>
    </rPh>
    <rPh sb="3" eb="5">
      <t>キボ</t>
    </rPh>
    <phoneticPr fontId="3"/>
  </si>
  <si>
    <t>占用物数量4</t>
    <rPh sb="0" eb="3">
      <t>センヨウブツ</t>
    </rPh>
    <rPh sb="3" eb="5">
      <t>スウリョウ</t>
    </rPh>
    <phoneticPr fontId="3"/>
  </si>
  <si>
    <t>占用物名5</t>
    <rPh sb="0" eb="3">
      <t>センヨウブツ</t>
    </rPh>
    <rPh sb="3" eb="4">
      <t>メイ</t>
    </rPh>
    <phoneticPr fontId="3"/>
  </si>
  <si>
    <t>占用物規模5</t>
    <rPh sb="0" eb="3">
      <t>センヨウブツ</t>
    </rPh>
    <rPh sb="3" eb="5">
      <t>キボ</t>
    </rPh>
    <phoneticPr fontId="3"/>
  </si>
  <si>
    <t>占用物数量5</t>
    <rPh sb="0" eb="3">
      <t>センヨウブツ</t>
    </rPh>
    <rPh sb="3" eb="5">
      <t>スウリョウ</t>
    </rPh>
    <phoneticPr fontId="3"/>
  </si>
  <si>
    <t>占用物名6</t>
    <rPh sb="0" eb="3">
      <t>センヨウブツ</t>
    </rPh>
    <rPh sb="3" eb="4">
      <t>メイ</t>
    </rPh>
    <phoneticPr fontId="3"/>
  </si>
  <si>
    <t>占用物規模6</t>
    <rPh sb="0" eb="3">
      <t>センヨウブツ</t>
    </rPh>
    <rPh sb="3" eb="5">
      <t>キボ</t>
    </rPh>
    <phoneticPr fontId="3"/>
  </si>
  <si>
    <t>占用物数量6</t>
    <rPh sb="0" eb="3">
      <t>センヨウブツ</t>
    </rPh>
    <rPh sb="3" eb="5">
      <t>スウリョウ</t>
    </rPh>
    <phoneticPr fontId="3"/>
  </si>
  <si>
    <t>占用物名7</t>
    <rPh sb="0" eb="3">
      <t>センヨウブツ</t>
    </rPh>
    <rPh sb="3" eb="4">
      <t>メイ</t>
    </rPh>
    <phoneticPr fontId="3"/>
  </si>
  <si>
    <t>占用物規模7</t>
    <rPh sb="0" eb="3">
      <t>センヨウブツ</t>
    </rPh>
    <rPh sb="3" eb="5">
      <t>キボ</t>
    </rPh>
    <phoneticPr fontId="3"/>
  </si>
  <si>
    <t>占用物数量7</t>
    <rPh sb="0" eb="3">
      <t>センヨウブツ</t>
    </rPh>
    <rPh sb="3" eb="5">
      <t>スウリョウ</t>
    </rPh>
    <phoneticPr fontId="3"/>
  </si>
  <si>
    <t>占用物名8</t>
    <rPh sb="0" eb="3">
      <t>センヨウブツ</t>
    </rPh>
    <rPh sb="3" eb="4">
      <t>メイ</t>
    </rPh>
    <phoneticPr fontId="3"/>
  </si>
  <si>
    <t>占用物規模8</t>
    <rPh sb="0" eb="3">
      <t>センヨウブツ</t>
    </rPh>
    <rPh sb="3" eb="5">
      <t>キボ</t>
    </rPh>
    <phoneticPr fontId="3"/>
  </si>
  <si>
    <t>占用物数量8</t>
    <rPh sb="0" eb="3">
      <t>センヨウブツ</t>
    </rPh>
    <rPh sb="3" eb="5">
      <t>スウリョウ</t>
    </rPh>
    <phoneticPr fontId="3"/>
  </si>
  <si>
    <t>工事期間</t>
    <rPh sb="0" eb="2">
      <t>コウジ</t>
    </rPh>
    <rPh sb="2" eb="4">
      <t>キカン</t>
    </rPh>
    <phoneticPr fontId="3"/>
  </si>
  <si>
    <t>日数</t>
    <rPh sb="0" eb="1">
      <t>ヒ</t>
    </rPh>
    <rPh sb="1" eb="2">
      <t>スウ</t>
    </rPh>
    <phoneticPr fontId="3"/>
  </si>
  <si>
    <t>新規</t>
    <rPh sb="0" eb="2">
      <t>シンキ</t>
    </rPh>
    <phoneticPr fontId="3"/>
  </si>
  <si>
    <t>変更</t>
    <rPh sb="0" eb="2">
      <t>ヘンコウ</t>
    </rPh>
    <phoneticPr fontId="3"/>
  </si>
  <si>
    <t>建起代元</t>
    <rPh sb="0" eb="1">
      <t>タツル</t>
    </rPh>
    <rPh sb="1" eb="2">
      <t>キ</t>
    </rPh>
    <rPh sb="2" eb="3">
      <t>ダイ</t>
    </rPh>
    <rPh sb="3" eb="4">
      <t>モト</t>
    </rPh>
    <phoneticPr fontId="3"/>
  </si>
  <si>
    <t>許可日元</t>
    <rPh sb="0" eb="3">
      <t>キョカビ</t>
    </rPh>
    <rPh sb="3" eb="4">
      <t>モト</t>
    </rPh>
    <phoneticPr fontId="3"/>
  </si>
  <si>
    <t>新規</t>
  </si>
  <si>
    <t>更新</t>
  </si>
  <si>
    <t>変更</t>
  </si>
  <si>
    <t>（建企起第</t>
    <rPh sb="1" eb="2">
      <t>タツル</t>
    </rPh>
    <rPh sb="2" eb="3">
      <t>キ</t>
    </rPh>
    <rPh sb="3" eb="4">
      <t>キ</t>
    </rPh>
    <rPh sb="4" eb="5">
      <t>ゴウ</t>
    </rPh>
    <phoneticPr fontId="4"/>
  </si>
  <si>
    <t>令和 年 月 日</t>
    <rPh sb="0" eb="2">
      <t>レイワ</t>
    </rPh>
    <rPh sb="3" eb="4">
      <t>ネン</t>
    </rPh>
    <rPh sb="5" eb="6">
      <t>ツキ</t>
    </rPh>
    <rPh sb="7" eb="8">
      <t>ニチ</t>
    </rPh>
    <phoneticPr fontId="4"/>
  </si>
  <si>
    <t>米子市長</t>
    <rPh sb="2" eb="4">
      <t>シチョウ</t>
    </rPh>
    <phoneticPr fontId="4"/>
  </si>
  <si>
    <t>様</t>
    <rPh sb="0" eb="1">
      <t>サマ</t>
    </rPh>
    <phoneticPr fontId="4"/>
  </si>
  <si>
    <t>事業者番号</t>
    <rPh sb="0" eb="3">
      <t>ジギョウシャ</t>
    </rPh>
    <rPh sb="3" eb="5">
      <t>バンゴウ</t>
    </rPh>
    <phoneticPr fontId="4"/>
  </si>
  <si>
    <t>住所</t>
    <rPh sb="0" eb="2">
      <t>ジュウショ</t>
    </rPh>
    <phoneticPr fontId="4"/>
  </si>
  <si>
    <t>氏名</t>
    <phoneticPr fontId="4"/>
  </si>
  <si>
    <t xml:space="preserve"> 電話</t>
    <phoneticPr fontId="4"/>
  </si>
  <si>
    <t>担当者</t>
    <phoneticPr fontId="4"/>
  </si>
  <si>
    <t>　</t>
    <phoneticPr fontId="3"/>
  </si>
  <si>
    <r>
      <t>　道路法第３２条の規定により許可を申請します。　</t>
    </r>
    <r>
      <rPr>
        <sz val="11"/>
        <color theme="1"/>
        <rFont val="游ゴシック"/>
        <family val="3"/>
        <charset val="128"/>
        <scheme val="minor"/>
      </rPr>
      <t/>
    </r>
    <phoneticPr fontId="4"/>
  </si>
  <si>
    <t>路線名</t>
  </si>
  <si>
    <t>給水装置新設工事</t>
    <rPh sb="0" eb="8">
      <t>シン</t>
    </rPh>
    <phoneticPr fontId="3"/>
  </si>
  <si>
    <t>指定工事店名</t>
  </si>
  <si>
    <t>店 舗 所 在 地</t>
  </si>
  <si>
    <t>電話番号</t>
  </si>
  <si>
    <t>今津1号線　</t>
  </si>
  <si>
    <t>給水装置布設替工事</t>
    <rPh sb="0" eb="2">
      <t>キュウスイ</t>
    </rPh>
    <rPh sb="2" eb="4">
      <t>ソウチ</t>
    </rPh>
    <rPh sb="4" eb="6">
      <t>フセツ</t>
    </rPh>
    <rPh sb="6" eb="7">
      <t>タイ</t>
    </rPh>
    <rPh sb="7" eb="9">
      <t>コウジ</t>
    </rPh>
    <phoneticPr fontId="3"/>
  </si>
  <si>
    <t>米子市旗ｹ崎２２００</t>
  </si>
  <si>
    <t>33-3431</t>
  </si>
  <si>
    <t>占用の目的</t>
  </si>
  <si>
    <t>今津2号線　</t>
  </si>
  <si>
    <t>給水装置撤去工事</t>
    <rPh sb="0" eb="2">
      <t>キュウスイ</t>
    </rPh>
    <rPh sb="2" eb="4">
      <t>ソウチ</t>
    </rPh>
    <rPh sb="4" eb="6">
      <t>テッキョ</t>
    </rPh>
    <rPh sb="6" eb="8">
      <t>コウジ</t>
    </rPh>
    <phoneticPr fontId="3"/>
  </si>
  <si>
    <t>米子市蚊屋２４８－1</t>
  </si>
  <si>
    <t>27-1651</t>
  </si>
  <si>
    <t>占用の場所</t>
  </si>
  <si>
    <t>（</t>
    <phoneticPr fontId="4"/>
  </si>
  <si>
    <t>）</t>
    <phoneticPr fontId="4"/>
  </si>
  <si>
    <t>今津3号線　</t>
  </si>
  <si>
    <t>25-1186</t>
  </si>
  <si>
    <t>今津4号線　</t>
  </si>
  <si>
    <t>配水管布設替工事</t>
    <rPh sb="0" eb="8">
      <t>ハイ</t>
    </rPh>
    <phoneticPr fontId="3"/>
  </si>
  <si>
    <t>22-4914</t>
  </si>
  <si>
    <t>配水管布設工事</t>
    <rPh sb="0" eb="3">
      <t>ハイスイカン</t>
    </rPh>
    <rPh sb="3" eb="5">
      <t>フセツ</t>
    </rPh>
    <rPh sb="5" eb="7">
      <t>コウジ</t>
    </rPh>
    <phoneticPr fontId="3"/>
  </si>
  <si>
    <t>今津5号線　</t>
  </si>
  <si>
    <t>配水管布設及び布設替工事</t>
    <rPh sb="0" eb="3">
      <t>ハイスイカン</t>
    </rPh>
    <rPh sb="3" eb="5">
      <t>フセツ</t>
    </rPh>
    <rPh sb="5" eb="6">
      <t>オヨ</t>
    </rPh>
    <rPh sb="7" eb="9">
      <t>フセツ</t>
    </rPh>
    <rPh sb="9" eb="10">
      <t>タイ</t>
    </rPh>
    <rPh sb="10" eb="12">
      <t>コウジ</t>
    </rPh>
    <phoneticPr fontId="3"/>
  </si>
  <si>
    <t>33-3771</t>
  </si>
  <si>
    <t>今津6号線　</t>
  </si>
  <si>
    <t>配水管布設替及び撤去工事</t>
    <rPh sb="0" eb="3">
      <t>ハイスイカン</t>
    </rPh>
    <rPh sb="3" eb="5">
      <t>フセツ</t>
    </rPh>
    <rPh sb="5" eb="6">
      <t>カ</t>
    </rPh>
    <rPh sb="6" eb="7">
      <t>オヨ</t>
    </rPh>
    <rPh sb="8" eb="10">
      <t>テッキョ</t>
    </rPh>
    <rPh sb="10" eb="12">
      <t>コウジ</t>
    </rPh>
    <phoneticPr fontId="3"/>
  </si>
  <si>
    <t xml:space="preserve">大和設備（株） </t>
  </si>
  <si>
    <t>0857-29-5541</t>
  </si>
  <si>
    <t>今津7号線　</t>
  </si>
  <si>
    <t>米子市昭和町１１</t>
  </si>
  <si>
    <t>33-2521</t>
  </si>
  <si>
    <t>今津8号線　</t>
  </si>
  <si>
    <t>配水管布設替及び離脱防止金具取付工事</t>
    <rPh sb="0" eb="3">
      <t>ハイスイカン</t>
    </rPh>
    <rPh sb="3" eb="5">
      <t>フセツ</t>
    </rPh>
    <rPh sb="5" eb="6">
      <t>カ</t>
    </rPh>
    <rPh sb="6" eb="7">
      <t>オヨ</t>
    </rPh>
    <rPh sb="8" eb="16">
      <t>リダツボウシカナグトリツケ</t>
    </rPh>
    <rPh sb="16" eb="18">
      <t>コウジ</t>
    </rPh>
    <phoneticPr fontId="3"/>
  </si>
  <si>
    <t>22-7468</t>
  </si>
  <si>
    <t>八軒町１号線</t>
  </si>
  <si>
    <t>配水管布設及び給水装置新設工事</t>
    <rPh sb="0" eb="3">
      <t>ハイスイカン</t>
    </rPh>
    <rPh sb="3" eb="5">
      <t>フセツ</t>
    </rPh>
    <rPh sb="5" eb="6">
      <t>オヨ</t>
    </rPh>
    <rPh sb="7" eb="9">
      <t>キュウスイ</t>
    </rPh>
    <rPh sb="9" eb="11">
      <t>ソウチ</t>
    </rPh>
    <rPh sb="11" eb="13">
      <t>シンセツ</t>
    </rPh>
    <rPh sb="13" eb="15">
      <t>コウジ</t>
    </rPh>
    <phoneticPr fontId="3"/>
  </si>
  <si>
    <t>26-0508</t>
  </si>
  <si>
    <t>淀江上道線</t>
  </si>
  <si>
    <t>32-8164</t>
  </si>
  <si>
    <t>場所</t>
  </si>
  <si>
    <t>淀江中道線</t>
  </si>
  <si>
    <t>米子市両三柳１５０－３</t>
  </si>
  <si>
    <t>32-9615</t>
  </si>
  <si>
    <t>配水管及び給水管布設替工事</t>
    <rPh sb="0" eb="3">
      <t>ハイスイカン</t>
    </rPh>
    <rPh sb="3" eb="4">
      <t>オヨ</t>
    </rPh>
    <rPh sb="5" eb="8">
      <t>キュウスイカン</t>
    </rPh>
    <rPh sb="8" eb="10">
      <t>フセツ</t>
    </rPh>
    <rPh sb="10" eb="11">
      <t>カ</t>
    </rPh>
    <rPh sb="11" eb="13">
      <t>コウジ</t>
    </rPh>
    <phoneticPr fontId="3"/>
  </si>
  <si>
    <t>占用物件</t>
  </si>
  <si>
    <t>名　　　　　称</t>
  </si>
  <si>
    <t>規　　　　　模</t>
    <phoneticPr fontId="4"/>
  </si>
  <si>
    <t>数　　　　　量</t>
  </si>
  <si>
    <t>長町前田線</t>
  </si>
  <si>
    <t>24-0807</t>
  </si>
  <si>
    <t>八軒町2号線</t>
  </si>
  <si>
    <t>35-6560</t>
  </si>
  <si>
    <t>系図川線</t>
  </si>
  <si>
    <t>37-1715</t>
  </si>
  <si>
    <t>長町線</t>
  </si>
  <si>
    <t>米子市彦名町５２７－２</t>
  </si>
  <si>
    <t>29-3222</t>
  </si>
  <si>
    <t>防川東線</t>
  </si>
  <si>
    <t>35-5866</t>
  </si>
  <si>
    <t>防川西線</t>
  </si>
  <si>
    <t>境港市幸神町１５４</t>
  </si>
  <si>
    <t>45-2131</t>
  </si>
  <si>
    <t>前田1号線</t>
  </si>
  <si>
    <t>33-0234</t>
  </si>
  <si>
    <t>前田2号線</t>
  </si>
  <si>
    <t>前田3号線</t>
  </si>
  <si>
    <t>占用期間</t>
  </si>
  <si>
    <t>許　可　日　から</t>
  </si>
  <si>
    <t>占用物件    の構造</t>
    <rPh sb="9" eb="11">
      <t>コウゾウ</t>
    </rPh>
    <phoneticPr fontId="4"/>
  </si>
  <si>
    <t>別紙の図面のとおり</t>
    <phoneticPr fontId="4"/>
  </si>
  <si>
    <t>前田4号線</t>
  </si>
  <si>
    <t>山根線</t>
  </si>
  <si>
    <t>64-2451</t>
  </si>
  <si>
    <t>まで</t>
    <phoneticPr fontId="4"/>
  </si>
  <si>
    <t>淀江下道線</t>
  </si>
  <si>
    <t>56-3860</t>
  </si>
  <si>
    <t>工事の期間</t>
  </si>
  <si>
    <t>工事実施    の方法</t>
    <rPh sb="9" eb="11">
      <t>ホウホウ</t>
    </rPh>
    <phoneticPr fontId="4"/>
  </si>
  <si>
    <t>請 負</t>
  </si>
  <si>
    <t>西小路線</t>
  </si>
  <si>
    <t>米子市彦名町４５２６－３</t>
  </si>
  <si>
    <t>24-2547</t>
  </si>
  <si>
    <t>東本町線</t>
  </si>
  <si>
    <t>（有）モロユ水道</t>
  </si>
  <si>
    <t>54-2227</t>
  </si>
  <si>
    <t>道路の復旧方法</t>
  </si>
  <si>
    <t>原　形　復　旧</t>
  </si>
  <si>
    <t>添付書類</t>
  </si>
  <si>
    <t>平面図断面図一式</t>
  </si>
  <si>
    <t>新地畑線</t>
  </si>
  <si>
    <t>（株）ウチダレック</t>
  </si>
  <si>
    <t>33-4748</t>
  </si>
  <si>
    <t>淀江中町線</t>
  </si>
  <si>
    <t xml:space="preserve"> 0854-22-3386</t>
  </si>
  <si>
    <t>中道新地畑線</t>
  </si>
  <si>
    <t xml:space="preserve"> 0854-23-0006</t>
  </si>
  <si>
    <t>本町中央線</t>
  </si>
  <si>
    <t>66-2021</t>
  </si>
  <si>
    <t xml:space="preserve"> </t>
    <phoneticPr fontId="4"/>
  </si>
  <si>
    <t>御屋敷停車場線</t>
  </si>
  <si>
    <t>（株）向井</t>
  </si>
  <si>
    <t>米子市彦名町４１７１</t>
  </si>
  <si>
    <t>29-0830</t>
  </si>
  <si>
    <t>記載要領</t>
    <rPh sb="2" eb="4">
      <t>ヨウリョウ</t>
    </rPh>
    <phoneticPr fontId="4"/>
  </si>
  <si>
    <t>西本町線</t>
  </si>
  <si>
    <t>武良設備（有）</t>
  </si>
  <si>
    <t>境港市高松町２１９</t>
  </si>
  <si>
    <t>45-6536</t>
  </si>
  <si>
    <t>消火栓移設工事</t>
    <rPh sb="0" eb="3">
      <t>ショウカセン</t>
    </rPh>
    <rPh sb="3" eb="5">
      <t>イセツ</t>
    </rPh>
    <rPh sb="5" eb="7">
      <t>コウジ</t>
    </rPh>
    <phoneticPr fontId="3"/>
  </si>
  <si>
    <t>1.</t>
    <phoneticPr fontId="4"/>
  </si>
  <si>
    <t>　新規・更新・変更については、該当するものを○で囲み、更新、変更の場合には、従前の許可証または回答書の番号及び年月日を記載すること。</t>
    <phoneticPr fontId="4"/>
  </si>
  <si>
    <t>大川尻東線</t>
  </si>
  <si>
    <t>消火栓新設工事</t>
    <rPh sb="0" eb="3">
      <t>ショウカセン</t>
    </rPh>
    <rPh sb="3" eb="5">
      <t>シンセツ</t>
    </rPh>
    <rPh sb="5" eb="7">
      <t>コウジ</t>
    </rPh>
    <phoneticPr fontId="3"/>
  </si>
  <si>
    <t>横道線</t>
  </si>
  <si>
    <t>浜田線</t>
  </si>
  <si>
    <t>27-3683</t>
  </si>
  <si>
    <t>2.</t>
  </si>
  <si>
    <t>　申請者が法人である場合には、「住所」の欄には主たる事業所の所在地、「氏名」の欄には名称及び代表者の氏名を記載するとともに、「担当者」の欄に所属・氏名を記載すること。</t>
    <phoneticPr fontId="4"/>
  </si>
  <si>
    <t/>
  </si>
  <si>
    <t>松岡建設（有）</t>
  </si>
  <si>
    <t>54-3031</t>
  </si>
  <si>
    <t>御屋敷2号線</t>
  </si>
  <si>
    <t>3.</t>
  </si>
  <si>
    <t>　「場所」の欄には地番まで記載すること。占用が２以上の地番にわたる場合には、起点と終点を記載すること。「車道・歩道・その他」については、該当するものを○で囲むこと。</t>
    <phoneticPr fontId="4"/>
  </si>
  <si>
    <t>堀1号線</t>
  </si>
  <si>
    <t>56-2821</t>
  </si>
  <si>
    <t>「車道・歩道・その他」については、該当するものを○で囲むこと。</t>
    <phoneticPr fontId="4"/>
  </si>
  <si>
    <t>堀2号線</t>
  </si>
  <si>
    <t>山陰水道工業（株）</t>
  </si>
  <si>
    <t>4.</t>
    <phoneticPr fontId="4"/>
  </si>
  <si>
    <r>
      <t>　変更の許可申請にあたっては、関係する欄の下部に変更後のものを記載し、上部に変更のものを（）書きすること。</t>
    </r>
    <r>
      <rPr>
        <sz val="10"/>
        <color indexed="8"/>
        <rFont val="ＭＳ 明朝"/>
        <family val="1"/>
        <charset val="128"/>
      </rPr>
      <t/>
    </r>
    <phoneticPr fontId="4"/>
  </si>
  <si>
    <t>堀3号線</t>
  </si>
  <si>
    <t>5.</t>
  </si>
  <si>
    <t>　「添付書類」の欄には、道路占用の場所、物件の構造等を明らかにした図面その他必要な書類を添付した場合に、その書類名を記載すること。</t>
    <phoneticPr fontId="4"/>
  </si>
  <si>
    <t>川向安久橋線</t>
  </si>
  <si>
    <t>米子市大崎２１７１－４</t>
  </si>
  <si>
    <t>28-6245</t>
  </si>
  <si>
    <t>５．「添付書類」の欄には、道路占用の場所、物件の構造等を明らかにした図面その他必要な書類を添付した場合に、</t>
    <phoneticPr fontId="4"/>
  </si>
  <si>
    <t>大川尻西線</t>
  </si>
  <si>
    <t>（有）本田工務店</t>
  </si>
  <si>
    <t>米子市上福原２４６－１</t>
  </si>
  <si>
    <t>32-2511</t>
  </si>
  <si>
    <t>西川向東線</t>
  </si>
  <si>
    <t>（有）浜田設備</t>
  </si>
  <si>
    <t>西川向中線</t>
  </si>
  <si>
    <t>（有）寺本商店</t>
  </si>
  <si>
    <t>境港市大正町１１２</t>
  </si>
  <si>
    <t>42-3056</t>
  </si>
  <si>
    <t>西川向西線</t>
  </si>
  <si>
    <t>（有）幸大建設</t>
  </si>
  <si>
    <t>米子市両三柳３０６１－２２</t>
  </si>
  <si>
    <t>32-2837</t>
  </si>
  <si>
    <t>墓ノ下1号線</t>
  </si>
  <si>
    <t>ネヒラ設備</t>
  </si>
  <si>
    <t>境港市竹内町８００</t>
  </si>
  <si>
    <t>45-3072</t>
  </si>
  <si>
    <t>墓ノ下2号線</t>
  </si>
  <si>
    <t>27-5019</t>
  </si>
  <si>
    <t>駄倉１号線</t>
  </si>
  <si>
    <t>ケーティー住設（有）</t>
  </si>
  <si>
    <t>米子市安倍１２１－４</t>
  </si>
  <si>
    <t>24-5400</t>
  </si>
  <si>
    <t>西原海岸線</t>
  </si>
  <si>
    <t>34-3904</t>
  </si>
  <si>
    <t>川向1号線</t>
  </si>
  <si>
    <t>（有）幸栄設備</t>
  </si>
  <si>
    <t>境港市渡町９２３</t>
  </si>
  <si>
    <t>45-7706</t>
  </si>
  <si>
    <t>川向2号線</t>
  </si>
  <si>
    <t>（有）文化企画</t>
  </si>
  <si>
    <t>駄倉2号線</t>
  </si>
  <si>
    <t>駄倉3号線</t>
  </si>
  <si>
    <t>37-1230</t>
  </si>
  <si>
    <t>駄倉4号線</t>
  </si>
  <si>
    <t>箕海川線</t>
  </si>
  <si>
    <t>26-1038</t>
  </si>
  <si>
    <t>駅裏大洞川線</t>
  </si>
  <si>
    <t>曽利田線</t>
  </si>
  <si>
    <t>39-0711</t>
  </si>
  <si>
    <t>中学校東線</t>
  </si>
  <si>
    <t>62-0954</t>
  </si>
  <si>
    <t>米子市福市３８３－１</t>
  </si>
  <si>
    <t>26-5881</t>
  </si>
  <si>
    <t>壱里塚線</t>
  </si>
  <si>
    <t>浜１号線</t>
  </si>
  <si>
    <t>29-5298</t>
  </si>
  <si>
    <t>浜2号線</t>
  </si>
  <si>
    <t>浜田水道設備</t>
  </si>
  <si>
    <t>境港市外江町１８７３</t>
  </si>
  <si>
    <t>44-6797</t>
  </si>
  <si>
    <t>西原中道線</t>
  </si>
  <si>
    <t>39-7173</t>
  </si>
  <si>
    <t>浅中小路線</t>
  </si>
  <si>
    <t>坪上線</t>
  </si>
  <si>
    <t>福岡本宮線</t>
  </si>
  <si>
    <t>（株）三伸総合設備</t>
  </si>
  <si>
    <t>34-6443</t>
  </si>
  <si>
    <t>北尾1号線</t>
  </si>
  <si>
    <t>北尾2号線</t>
  </si>
  <si>
    <t>管鳥工業</t>
  </si>
  <si>
    <t>39-6639</t>
  </si>
  <si>
    <t>北尾3号線</t>
  </si>
  <si>
    <t>31-2286</t>
  </si>
  <si>
    <t>上淀１号線</t>
  </si>
  <si>
    <t>渡辺商会</t>
  </si>
  <si>
    <t>27-4892</t>
  </si>
  <si>
    <t>中屋敷１号線</t>
  </si>
  <si>
    <t>29-2565</t>
  </si>
  <si>
    <t>中屋敷2号線</t>
  </si>
  <si>
    <t>淀江中西尾線</t>
  </si>
  <si>
    <t>090-9065-0009</t>
  </si>
  <si>
    <t>稲吉福頼線</t>
  </si>
  <si>
    <t>0859-82-0555</t>
  </si>
  <si>
    <t>高井谷線</t>
  </si>
  <si>
    <t>福井天井川線</t>
  </si>
  <si>
    <t>0120-500-500</t>
  </si>
  <si>
    <t>山崎福頼線</t>
  </si>
  <si>
    <t>福井入口線</t>
  </si>
  <si>
    <t>富繁１号線</t>
  </si>
  <si>
    <t>井手ノ下線</t>
  </si>
  <si>
    <t>西尾原中西尾線</t>
  </si>
  <si>
    <t>56-3141</t>
  </si>
  <si>
    <t>馬尾坂砕石場線</t>
  </si>
  <si>
    <t>56-3724</t>
  </si>
  <si>
    <t>宝ケ瀬線</t>
  </si>
  <si>
    <t>42-3438</t>
  </si>
  <si>
    <t>本宮１号線</t>
  </si>
  <si>
    <t>42-2051</t>
  </si>
  <si>
    <t>稲吉砕石場線</t>
  </si>
  <si>
    <t>62-0908</t>
  </si>
  <si>
    <t>稲吉1号線</t>
  </si>
  <si>
    <t>42-3261</t>
  </si>
  <si>
    <t>稲吉2号線</t>
  </si>
  <si>
    <t>45-0358</t>
  </si>
  <si>
    <t>稲吉3号線</t>
  </si>
  <si>
    <t>27-0110</t>
  </si>
  <si>
    <t>稲吉4号線</t>
  </si>
  <si>
    <t>22-1324</t>
  </si>
  <si>
    <t>西尾保育所線</t>
  </si>
  <si>
    <t>45-4122</t>
  </si>
  <si>
    <t>地蔵崎線</t>
  </si>
  <si>
    <t>27-6060</t>
  </si>
  <si>
    <t>小波灘道線</t>
  </si>
  <si>
    <t>32-1137</t>
  </si>
  <si>
    <t>西浜線</t>
  </si>
  <si>
    <t>浜屋敷1号線</t>
  </si>
  <si>
    <t>29-1841</t>
  </si>
  <si>
    <t>浜屋敷2号線</t>
  </si>
  <si>
    <t>27-4141</t>
  </si>
  <si>
    <t>小波亀甲線</t>
  </si>
  <si>
    <t>33-2462</t>
  </si>
  <si>
    <t>小波本線</t>
  </si>
  <si>
    <t>62-7346</t>
  </si>
  <si>
    <t>亀甲本線</t>
  </si>
  <si>
    <t>28-8487</t>
  </si>
  <si>
    <t>小学校墓道線</t>
  </si>
  <si>
    <t>0854-37-0620</t>
  </si>
  <si>
    <t>亀甲西線</t>
  </si>
  <si>
    <t>21-3939</t>
  </si>
  <si>
    <t>24-0568</t>
  </si>
  <si>
    <t>新川上線</t>
  </si>
  <si>
    <t>佐陀本線</t>
  </si>
  <si>
    <t>33-1901</t>
  </si>
  <si>
    <t>新田道線</t>
  </si>
  <si>
    <t>26-5200</t>
  </si>
  <si>
    <t>佐陀中新田種池通線</t>
  </si>
  <si>
    <t>0854-22-2462</t>
  </si>
  <si>
    <t>佐陀種池通線</t>
  </si>
  <si>
    <t>45-0537</t>
  </si>
  <si>
    <t>佐陀宮ノ裏線</t>
  </si>
  <si>
    <t>佐陀宮ノ前線</t>
  </si>
  <si>
    <t>22-8676</t>
  </si>
  <si>
    <t>佐陀塚ノ下線</t>
  </si>
  <si>
    <t>34-6821</t>
  </si>
  <si>
    <t>箕道線</t>
  </si>
  <si>
    <t>0852-24-5716</t>
  </si>
  <si>
    <t>亀甲西尾原線</t>
  </si>
  <si>
    <t>57-6163</t>
  </si>
  <si>
    <t>平岡尾高線</t>
  </si>
  <si>
    <t>小波上裏線</t>
  </si>
  <si>
    <t>44-7320</t>
  </si>
  <si>
    <t>寺道線</t>
  </si>
  <si>
    <t>小波上大高線</t>
  </si>
  <si>
    <t>33-5151</t>
  </si>
  <si>
    <t>中間小波上線</t>
  </si>
  <si>
    <t>29-2529</t>
  </si>
  <si>
    <t>中間石業線</t>
  </si>
  <si>
    <t>37-1711</t>
  </si>
  <si>
    <t>中間本線</t>
  </si>
  <si>
    <t>中間北線</t>
  </si>
  <si>
    <t>中間南線</t>
  </si>
  <si>
    <t>66-3859</t>
  </si>
  <si>
    <t>中間東線</t>
  </si>
  <si>
    <t>0852-54-1930</t>
  </si>
  <si>
    <t>中間中原線</t>
  </si>
  <si>
    <t>23-3576</t>
  </si>
  <si>
    <t>泉原中線</t>
  </si>
  <si>
    <t>0852-21-5774</t>
  </si>
  <si>
    <t>今津本線</t>
  </si>
  <si>
    <t>26-0012</t>
  </si>
  <si>
    <t>亀甲佐陀線</t>
  </si>
  <si>
    <t>堀4号線</t>
  </si>
  <si>
    <t>090-2000-9401</t>
  </si>
  <si>
    <t>21-7818</t>
  </si>
  <si>
    <t>淀江稲吉線</t>
  </si>
  <si>
    <t>27-0611</t>
  </si>
  <si>
    <t>金田線</t>
  </si>
  <si>
    <t>金友線</t>
  </si>
  <si>
    <t>0852-27-2163</t>
  </si>
  <si>
    <t>四反田線</t>
  </si>
  <si>
    <t>0852-72-2358</t>
  </si>
  <si>
    <t>岩井木線</t>
  </si>
  <si>
    <t>21‐9702</t>
  </si>
  <si>
    <t>淀江西原線</t>
  </si>
  <si>
    <t>0852-23-3291</t>
  </si>
  <si>
    <t>岸ﾉ上前線</t>
  </si>
  <si>
    <t>大垣住宅線</t>
  </si>
  <si>
    <t>0858-35-4643</t>
  </si>
  <si>
    <t>白浜住宅１号線</t>
  </si>
  <si>
    <t>24-1833</t>
  </si>
  <si>
    <t>養良団地線</t>
  </si>
  <si>
    <t>49-3077</t>
  </si>
  <si>
    <t>佐陀川東線</t>
  </si>
  <si>
    <t>21-4284</t>
  </si>
  <si>
    <t>佐陀川西線</t>
  </si>
  <si>
    <t>ヤマフク</t>
  </si>
  <si>
    <t>御山跡線</t>
  </si>
  <si>
    <t>21-2539</t>
  </si>
  <si>
    <t>0852-21-0910</t>
  </si>
  <si>
    <t>宮廻り線</t>
  </si>
  <si>
    <t>白浜1号線</t>
  </si>
  <si>
    <t>白浜2号線</t>
  </si>
  <si>
    <t>0857-26-1007</t>
  </si>
  <si>
    <t>白浜4号線</t>
  </si>
  <si>
    <t>57-4760</t>
  </si>
  <si>
    <t>白浜5号線</t>
  </si>
  <si>
    <t>0852-22-4463</t>
  </si>
  <si>
    <t>白浜6号線</t>
  </si>
  <si>
    <t>25-1991</t>
  </si>
  <si>
    <t>亀甲神社前線</t>
  </si>
  <si>
    <t>0852-21-0030</t>
  </si>
  <si>
    <t>東浜田線</t>
  </si>
  <si>
    <t>30-3909</t>
  </si>
  <si>
    <t>GGエナジーワークス</t>
  </si>
  <si>
    <t>080-1947-3117</t>
  </si>
  <si>
    <t>北五軒屋線</t>
  </si>
  <si>
    <t>下畑屋敷線</t>
  </si>
  <si>
    <t>27-4330</t>
  </si>
  <si>
    <t>上野原線</t>
  </si>
  <si>
    <t>090-5699-7971</t>
  </si>
  <si>
    <t>小学校通学路線</t>
  </si>
  <si>
    <t>21-8685</t>
  </si>
  <si>
    <t>桜台西通り線</t>
  </si>
  <si>
    <t>桜台中通り線</t>
  </si>
  <si>
    <t>桜台東通り線</t>
  </si>
  <si>
    <t>24-0648</t>
  </si>
  <si>
    <t>桜台1号線</t>
  </si>
  <si>
    <t>42-3372</t>
  </si>
  <si>
    <t>桜台2号線</t>
  </si>
  <si>
    <t>桜台3号線</t>
  </si>
  <si>
    <t>21-7220</t>
  </si>
  <si>
    <t>浜東線</t>
  </si>
  <si>
    <t>29-1607</t>
  </si>
  <si>
    <t>小波通学路線</t>
  </si>
  <si>
    <t>0857-50-0380</t>
  </si>
  <si>
    <t>前河原線</t>
  </si>
  <si>
    <t>090-3634-6245</t>
  </si>
  <si>
    <t>今津妻木川線</t>
  </si>
  <si>
    <t>東宝ケ瀬線</t>
  </si>
  <si>
    <t>06-7739-2525</t>
  </si>
  <si>
    <t>泉川線</t>
  </si>
  <si>
    <t>44-3281</t>
  </si>
  <si>
    <t>佐陀団地1号線</t>
  </si>
  <si>
    <t>57-7502</t>
  </si>
  <si>
    <t>佐陀団地2号線</t>
  </si>
  <si>
    <t>28-5501</t>
  </si>
  <si>
    <t>佐陀団地3号線</t>
  </si>
  <si>
    <t>093-962-0941</t>
  </si>
  <si>
    <t>佐陀団地4号線</t>
  </si>
  <si>
    <t>0852-67-2556</t>
  </si>
  <si>
    <t>佐陀団地5号線</t>
  </si>
  <si>
    <t>26-1459</t>
  </si>
  <si>
    <t>塚ノ下線</t>
  </si>
  <si>
    <t>宮ノ前線</t>
  </si>
  <si>
    <t>金屋谷線</t>
  </si>
  <si>
    <t>090-7976-0974</t>
  </si>
  <si>
    <t>王地線</t>
  </si>
  <si>
    <t>0852-21-0043</t>
  </si>
  <si>
    <t>新地畑中抜線</t>
  </si>
  <si>
    <t>米子管工事業協同組合</t>
  </si>
  <si>
    <t>32-7570</t>
  </si>
  <si>
    <t>海岸線</t>
  </si>
  <si>
    <t>0857-24-4341</t>
  </si>
  <si>
    <t>西浜田線</t>
  </si>
  <si>
    <t>48-2703</t>
  </si>
  <si>
    <t>竹ノ下線</t>
  </si>
  <si>
    <t>090-8999-8936</t>
  </si>
  <si>
    <t>南浜田線</t>
  </si>
  <si>
    <t>芋尻線</t>
  </si>
  <si>
    <t>0852-31-6664</t>
  </si>
  <si>
    <t>山根谷線</t>
  </si>
  <si>
    <t>37-5551</t>
  </si>
  <si>
    <t>藤ノ木線</t>
  </si>
  <si>
    <t>西屋敷線</t>
  </si>
  <si>
    <t>金友王地線</t>
  </si>
  <si>
    <t>西岡ノ部線</t>
  </si>
  <si>
    <t>東川尻線</t>
  </si>
  <si>
    <t>下井手線</t>
  </si>
  <si>
    <t>西ノ谷線</t>
  </si>
  <si>
    <t>金友大垣線</t>
  </si>
  <si>
    <t>仙吉１号線</t>
  </si>
  <si>
    <t>判場１号線</t>
  </si>
  <si>
    <t>壷瓶山線</t>
  </si>
  <si>
    <t>下雨造線</t>
  </si>
  <si>
    <t>逆川団地１号線</t>
  </si>
  <si>
    <t>河原線</t>
  </si>
  <si>
    <t>西尾原本線</t>
  </si>
  <si>
    <t>佐陀五反田線</t>
  </si>
  <si>
    <t>西海道ノ上線</t>
  </si>
  <si>
    <t>榎田線</t>
  </si>
  <si>
    <t>岸ノ上線</t>
  </si>
  <si>
    <t>東小堀線</t>
  </si>
  <si>
    <t>向山線</t>
  </si>
  <si>
    <t>天井川瓶山線</t>
  </si>
  <si>
    <t>山崎線</t>
  </si>
  <si>
    <t>大和ニュータウン1号線</t>
  </si>
  <si>
    <t>大和ニュータウン3号線</t>
  </si>
  <si>
    <t>大和ニュータウン4号線</t>
  </si>
  <si>
    <t>大和ニュータウン5号線</t>
  </si>
  <si>
    <t>金友王地2号線</t>
  </si>
  <si>
    <t>東外浜線</t>
  </si>
  <si>
    <t>浜3号線</t>
  </si>
  <si>
    <t>小波境線</t>
  </si>
  <si>
    <t>小波上東線</t>
  </si>
  <si>
    <t>西原佐陀線</t>
  </si>
  <si>
    <t>佐陀中央団地１号線</t>
  </si>
  <si>
    <t>佐陀中央団地2号線</t>
  </si>
  <si>
    <t>西岡ノ部2号線</t>
  </si>
  <si>
    <t>西岡ノ部3号線</t>
  </si>
  <si>
    <t>亀甲2号線</t>
  </si>
  <si>
    <t>岸ノ前線</t>
  </si>
  <si>
    <t>淀江グリーンタウン線</t>
  </si>
  <si>
    <t>大和グリーンタウン線</t>
  </si>
  <si>
    <t>佐陀新田1号線</t>
  </si>
  <si>
    <t>佐陀新田2号線</t>
  </si>
  <si>
    <t>佐陀新田3号線</t>
  </si>
  <si>
    <t>佐陀新田4号線</t>
  </si>
  <si>
    <t>佐陀新田5号線</t>
  </si>
  <si>
    <t>佐陀新田6号線</t>
  </si>
  <si>
    <t>佐陀新田7号線</t>
  </si>
  <si>
    <t>佐陀新田8号線</t>
  </si>
  <si>
    <t>中外ケ浜線</t>
  </si>
  <si>
    <t>北五軒屋2号線</t>
  </si>
  <si>
    <t>万吉開線</t>
  </si>
  <si>
    <t>宝ケ瀬団地線</t>
  </si>
  <si>
    <t>本宮3号線</t>
  </si>
  <si>
    <t>原田線</t>
  </si>
  <si>
    <t>上淀廃寺線</t>
  </si>
  <si>
    <t>佐陀新田9号線</t>
  </si>
  <si>
    <t>佐陀新田10号線</t>
  </si>
  <si>
    <t>小清水１号線</t>
  </si>
  <si>
    <t>小清水2号線</t>
  </si>
  <si>
    <t>万吉開2号線</t>
  </si>
  <si>
    <t>向田線</t>
  </si>
  <si>
    <t>福岡西原１号線</t>
  </si>
  <si>
    <t>福岡西原2号線</t>
  </si>
  <si>
    <t>平岡小波１号線</t>
  </si>
  <si>
    <t>平岡小波２号線</t>
  </si>
  <si>
    <t>淀江インター1号線</t>
  </si>
  <si>
    <t>淀江インター2号線</t>
  </si>
  <si>
    <t>西原亀甲線</t>
  </si>
  <si>
    <t>桜台4号線</t>
  </si>
  <si>
    <t>福井福岡線</t>
  </si>
  <si>
    <t>白浜住宅2号線</t>
  </si>
  <si>
    <t>佐陀東団地線</t>
  </si>
  <si>
    <t>桜台5号線</t>
  </si>
  <si>
    <t>佐陀沖新田１号線</t>
  </si>
  <si>
    <t>佐陀沖新田2号線</t>
  </si>
  <si>
    <t>佐陀中央団地西１号線</t>
  </si>
  <si>
    <t>中間小波上2号線</t>
  </si>
  <si>
    <t>佐陀五反田2号線</t>
  </si>
  <si>
    <t>中間小波上3号線</t>
  </si>
  <si>
    <t>坪上2号線</t>
  </si>
  <si>
    <t>坪上3号線</t>
  </si>
  <si>
    <t>小波平岡１号線</t>
  </si>
  <si>
    <t>平岡１号線</t>
  </si>
  <si>
    <t>王地2号線</t>
  </si>
  <si>
    <t>佐陀新田11号線</t>
  </si>
  <si>
    <t>佐陀新田12号線</t>
  </si>
  <si>
    <t>佐陀新田13号線</t>
  </si>
  <si>
    <t>小波上1号線</t>
  </si>
  <si>
    <t>佐陀新田14号線</t>
  </si>
  <si>
    <t>金友2号線</t>
  </si>
  <si>
    <t>金友3号線</t>
  </si>
  <si>
    <t>淀江地区農免道路</t>
  </si>
  <si>
    <t>錦町1丁目日ノ出町線</t>
  </si>
  <si>
    <t>米子西高校線</t>
  </si>
  <si>
    <t>錦町1丁目1号線</t>
  </si>
  <si>
    <t>錦町2丁目1号線</t>
  </si>
  <si>
    <t>錦町2丁目2号線</t>
  </si>
  <si>
    <t>錦町2丁目3号線</t>
  </si>
  <si>
    <t>国道錦町側道線</t>
  </si>
  <si>
    <t>錦町通り1号線</t>
  </si>
  <si>
    <t>錦町通り2号線</t>
  </si>
  <si>
    <t>錦町1丁目2号線</t>
  </si>
  <si>
    <t>米原西1号線</t>
  </si>
  <si>
    <t>錦町3丁目1号線</t>
  </si>
  <si>
    <t>錦町3丁目2号線</t>
  </si>
  <si>
    <t>錦町3丁目3号線</t>
  </si>
  <si>
    <t>錦町3丁目4号線</t>
  </si>
  <si>
    <t>錦町3丁目5号線</t>
  </si>
  <si>
    <t>錦町3丁目6号線</t>
  </si>
  <si>
    <t>後藤駅米原西線</t>
  </si>
  <si>
    <t>立町米原線</t>
  </si>
  <si>
    <t>米原西2号線</t>
  </si>
  <si>
    <t>米原西3号線</t>
  </si>
  <si>
    <t>米原西4号線</t>
  </si>
  <si>
    <t>日ノ出町西福原線</t>
  </si>
  <si>
    <t>西福原南1号線</t>
  </si>
  <si>
    <t>西福原南2号線</t>
  </si>
  <si>
    <t>米原南1号線</t>
  </si>
  <si>
    <t>内浜中央線</t>
  </si>
  <si>
    <t>米原南2号線</t>
  </si>
  <si>
    <t>米原南3号線</t>
  </si>
  <si>
    <t>米原南4号線</t>
  </si>
  <si>
    <t>米原南5号線</t>
  </si>
  <si>
    <t>米原南6号線</t>
  </si>
  <si>
    <t>米原南7号線</t>
  </si>
  <si>
    <t>米原南8号線</t>
  </si>
  <si>
    <t>米原南9号線</t>
  </si>
  <si>
    <t>米原南10号線</t>
  </si>
  <si>
    <t>米原南11号線</t>
  </si>
  <si>
    <t>米原南12号線</t>
  </si>
  <si>
    <t>富士見町北1号線</t>
  </si>
  <si>
    <t>富士見町北2号線</t>
  </si>
  <si>
    <t>富士見町東福原線</t>
  </si>
  <si>
    <t>糀町車尾線</t>
  </si>
  <si>
    <t>富士見町2丁目1号線</t>
  </si>
  <si>
    <t>富士見町通り1号線</t>
  </si>
  <si>
    <t>富士見町2丁目2号線</t>
  </si>
  <si>
    <t>国道富士見側道線</t>
  </si>
  <si>
    <t>富士見町通り2号線</t>
  </si>
  <si>
    <t>富士見町通り3号線</t>
  </si>
  <si>
    <t>博労町1丁目1号線</t>
  </si>
  <si>
    <t>博労町1丁目2号線</t>
  </si>
  <si>
    <t>博労町1丁目3号線</t>
  </si>
  <si>
    <t>博労町1丁目4号線</t>
  </si>
  <si>
    <t>博労町1丁目5号線</t>
  </si>
  <si>
    <t>博労町3丁目1号線</t>
  </si>
  <si>
    <t>博労町3丁目2号線</t>
  </si>
  <si>
    <t>日ノ出町博労町線</t>
  </si>
  <si>
    <t>博労町4丁目2号線</t>
  </si>
  <si>
    <t>博労町4丁目3号線</t>
  </si>
  <si>
    <t>博労町4丁目4号線</t>
  </si>
  <si>
    <t>啓成小学校線</t>
  </si>
  <si>
    <t>博労町4丁目5号線</t>
  </si>
  <si>
    <t>博労町4丁目6号線</t>
  </si>
  <si>
    <t>博労町4丁目7号線</t>
  </si>
  <si>
    <t>博労町4丁目8号線</t>
  </si>
  <si>
    <t>博労町4丁目9号線</t>
  </si>
  <si>
    <t>博労町2丁目1号線</t>
  </si>
  <si>
    <t>勝田神社横線</t>
  </si>
  <si>
    <t>博労町4丁目10号線</t>
  </si>
  <si>
    <t>博労町2丁目2号線</t>
  </si>
  <si>
    <t>博労町2丁目3号線</t>
  </si>
  <si>
    <t>勝田町北1号線</t>
  </si>
  <si>
    <t>勝田町北2号線</t>
  </si>
  <si>
    <t>勝田町北3号線</t>
  </si>
  <si>
    <t>勝田町北4号線</t>
  </si>
  <si>
    <t>勝田町北5号線</t>
  </si>
  <si>
    <t>勝田町北6号線</t>
  </si>
  <si>
    <t>勝田町北7号線</t>
  </si>
  <si>
    <t>勝田町北8号線</t>
  </si>
  <si>
    <t>勝田町住の江線</t>
  </si>
  <si>
    <t>勝田町北9号線</t>
  </si>
  <si>
    <t>住の江1号線</t>
  </si>
  <si>
    <t>住の江2号線</t>
  </si>
  <si>
    <t>住の江3号線</t>
  </si>
  <si>
    <t>住の江4号線</t>
  </si>
  <si>
    <t>米川左岸堤線</t>
  </si>
  <si>
    <t>勝田町南1号線</t>
  </si>
  <si>
    <t>勝田町南2号線</t>
  </si>
  <si>
    <t>勝田町南3号線</t>
  </si>
  <si>
    <t>勝田町南4号線</t>
  </si>
  <si>
    <t>勝田町南5号線</t>
  </si>
  <si>
    <t>勝田町南6号線</t>
  </si>
  <si>
    <t>博労町2丁目4号線</t>
  </si>
  <si>
    <t>博労町2丁目5号線</t>
  </si>
  <si>
    <t>博労町1丁目東山町線</t>
  </si>
  <si>
    <t>博労町1丁目6号線</t>
  </si>
  <si>
    <t>博労町1丁目7号線</t>
  </si>
  <si>
    <t>博労町1丁目8号線</t>
  </si>
  <si>
    <t>博労町1丁目9号線</t>
  </si>
  <si>
    <t>道笑町4丁目東山町線</t>
  </si>
  <si>
    <t>陽田町1号線</t>
  </si>
  <si>
    <t>昭和町1号線</t>
  </si>
  <si>
    <t>昭和町2号線</t>
  </si>
  <si>
    <t>昭和町3号線</t>
  </si>
  <si>
    <t>昭和町4号線</t>
  </si>
  <si>
    <t>昭和町5号線</t>
  </si>
  <si>
    <t>東山公園線</t>
  </si>
  <si>
    <t>東山町1号線</t>
  </si>
  <si>
    <t>陽田町2号線</t>
  </si>
  <si>
    <t>道笑町4丁目陽田町線</t>
  </si>
  <si>
    <t>富士見町通り4号線</t>
  </si>
  <si>
    <t>角盤町通り東線</t>
  </si>
  <si>
    <t>電電通り土橋線</t>
  </si>
  <si>
    <t>加茂川通り土橋線</t>
  </si>
  <si>
    <t>本通り東線</t>
  </si>
  <si>
    <t>富士見町2丁目3号線</t>
  </si>
  <si>
    <t>角盤町1丁目1号線</t>
  </si>
  <si>
    <t>富士見町南東倉吉町線</t>
  </si>
  <si>
    <t>富士見町2丁目4号線</t>
  </si>
  <si>
    <t>四日市町1号線</t>
  </si>
  <si>
    <t>四日市町2号線</t>
  </si>
  <si>
    <t>四日市町3号線</t>
  </si>
  <si>
    <t>四日市町4号線</t>
  </si>
  <si>
    <t>富士見町南紺屋町線</t>
  </si>
  <si>
    <t>紺屋町1号線</t>
  </si>
  <si>
    <t>法勝寺町1号線</t>
  </si>
  <si>
    <t>富士見町東町線</t>
  </si>
  <si>
    <t>糀町2丁目1号線</t>
  </si>
  <si>
    <t>糀町2丁目2号線</t>
  </si>
  <si>
    <t>法勝寺町2号線</t>
  </si>
  <si>
    <t>糀町1丁目1号線</t>
  </si>
  <si>
    <t>糀町公園線</t>
  </si>
  <si>
    <t>糀町1丁目2号線</t>
  </si>
  <si>
    <t>法勝寺町3号線</t>
  </si>
  <si>
    <t>法勝寺町4号線</t>
  </si>
  <si>
    <t>元町通り線</t>
  </si>
  <si>
    <t>糀町1丁目3号線</t>
  </si>
  <si>
    <t>糀町1丁目4号線</t>
  </si>
  <si>
    <t>糀町1丁目5号線</t>
  </si>
  <si>
    <t>糀町1丁目6号線</t>
  </si>
  <si>
    <t>道笑町2丁目1号線</t>
  </si>
  <si>
    <t>道笑町2丁目2号線</t>
  </si>
  <si>
    <t>道笑町2丁目3号線</t>
  </si>
  <si>
    <t>道笑町通り線</t>
  </si>
  <si>
    <t>中町東町1号線</t>
  </si>
  <si>
    <t>中町東町2号線</t>
  </si>
  <si>
    <t>加茂町東町1号線</t>
  </si>
  <si>
    <t>加茂町2丁目1号線</t>
  </si>
  <si>
    <t>加茂町2丁目2号線</t>
  </si>
  <si>
    <t>加茂町2丁目3号線</t>
  </si>
  <si>
    <t>東町1号線</t>
  </si>
  <si>
    <t>東町日野町裏線</t>
  </si>
  <si>
    <t>日野町1号線</t>
  </si>
  <si>
    <t>日野町2号線</t>
  </si>
  <si>
    <t>道笑町1丁目1号線</t>
  </si>
  <si>
    <t>万能町1号線</t>
  </si>
  <si>
    <t>万能町通り線</t>
  </si>
  <si>
    <t>瓢たん小路線</t>
  </si>
  <si>
    <t>道笑町2丁目4号線</t>
  </si>
  <si>
    <t>万能町2号線</t>
  </si>
  <si>
    <t>日野町万能町線</t>
  </si>
  <si>
    <t>東町万能町線</t>
  </si>
  <si>
    <t>加茂町2丁目4号線</t>
  </si>
  <si>
    <t>加茂町2丁目5号線</t>
  </si>
  <si>
    <t>東町南1号線</t>
  </si>
  <si>
    <t>加茂町東町2号線</t>
  </si>
  <si>
    <t>東町南2号線</t>
  </si>
  <si>
    <t>茶町祗園町線</t>
  </si>
  <si>
    <t>茶町1号線</t>
  </si>
  <si>
    <t>明治町1号線</t>
  </si>
  <si>
    <t>明治町2号線</t>
  </si>
  <si>
    <t>東町南明治町線</t>
  </si>
  <si>
    <t>茶町明治町線</t>
  </si>
  <si>
    <t>明治町3号線</t>
  </si>
  <si>
    <t>久米町末広町通り線</t>
  </si>
  <si>
    <t>久米町祗園橋線</t>
  </si>
  <si>
    <t>東町大工町線</t>
  </si>
  <si>
    <t>東町南4号線</t>
  </si>
  <si>
    <t>大工町1号線</t>
  </si>
  <si>
    <t>末広町塩町線</t>
  </si>
  <si>
    <t>塩町愛宕橋線</t>
  </si>
  <si>
    <t>大工町新加茂川右岸線</t>
  </si>
  <si>
    <t>愛宕町1号線</t>
  </si>
  <si>
    <t>愛宕町2号線</t>
  </si>
  <si>
    <t>愛宕町大谷線</t>
  </si>
  <si>
    <t>就将小学校線</t>
  </si>
  <si>
    <t>愛宕町新加茂川左岸線</t>
  </si>
  <si>
    <t>目久美町1号線</t>
  </si>
  <si>
    <t>米子駅目久美町線</t>
  </si>
  <si>
    <t>目久美町2号線</t>
  </si>
  <si>
    <t>目久美町3号線</t>
  </si>
  <si>
    <t>目久美町4号線</t>
  </si>
  <si>
    <t>目久美町5号線</t>
  </si>
  <si>
    <t>目久美町新加茂川右岸線</t>
  </si>
  <si>
    <t>目久美町6号線</t>
  </si>
  <si>
    <t>目久美町7号線</t>
  </si>
  <si>
    <t>目久美町8号線</t>
  </si>
  <si>
    <t>目久美町9号線</t>
  </si>
  <si>
    <t>道笑町3丁目2号線</t>
  </si>
  <si>
    <t>道笑町3丁目3号線</t>
  </si>
  <si>
    <t>道笑町4丁目美吉線</t>
  </si>
  <si>
    <t>目久美町10号線</t>
  </si>
  <si>
    <t>目久美町11号線</t>
  </si>
  <si>
    <t>猿土手線</t>
  </si>
  <si>
    <t>美吉1号線</t>
  </si>
  <si>
    <t>目久美町長砂町線</t>
  </si>
  <si>
    <t>長砂町1号線</t>
  </si>
  <si>
    <t>長砂町2号線</t>
  </si>
  <si>
    <t>長砂町3号線</t>
  </si>
  <si>
    <t>長砂町4号線</t>
  </si>
  <si>
    <t>長砂町5号線</t>
  </si>
  <si>
    <t>長砂町6号線</t>
  </si>
  <si>
    <t>長砂町7号線</t>
  </si>
  <si>
    <t>長砂町8号線</t>
  </si>
  <si>
    <t>長砂町美吉線</t>
  </si>
  <si>
    <t>美吉2号線</t>
  </si>
  <si>
    <t>美吉3号線</t>
  </si>
  <si>
    <t>美吉4号線</t>
  </si>
  <si>
    <t>目久美町大谷町線</t>
  </si>
  <si>
    <t>目久美町12号線</t>
  </si>
  <si>
    <t>目久美町13号線</t>
  </si>
  <si>
    <t>大谷町1号線</t>
  </si>
  <si>
    <t>大谷町2号線</t>
  </si>
  <si>
    <t>大谷町3号線</t>
  </si>
  <si>
    <t>大谷町4号線</t>
  </si>
  <si>
    <t>大谷町奥陰田線</t>
  </si>
  <si>
    <t>奥陰田1号線</t>
  </si>
  <si>
    <t>奥陰田2号線</t>
  </si>
  <si>
    <t>大谷町5号線</t>
  </si>
  <si>
    <t>大谷町6号線</t>
  </si>
  <si>
    <t>大谷町7号線</t>
  </si>
  <si>
    <t>愛宕町口陰田線</t>
  </si>
  <si>
    <t>口陰田1号線</t>
  </si>
  <si>
    <t>口陰田2号線</t>
  </si>
  <si>
    <t>口陰田3号線</t>
  </si>
  <si>
    <t>口陰田4号線</t>
  </si>
  <si>
    <t>口陰田県境線</t>
  </si>
  <si>
    <t>祗園町2丁目1号線</t>
  </si>
  <si>
    <t>祗園町2丁目2号線</t>
  </si>
  <si>
    <t>祗園町2丁目3号線</t>
  </si>
  <si>
    <t>祗園町2丁目4号線</t>
  </si>
  <si>
    <t>祗園町2丁目5号線</t>
  </si>
  <si>
    <t>祗園町2丁目6号線</t>
  </si>
  <si>
    <t>祗園町2丁目7号線</t>
  </si>
  <si>
    <t>祗園町2丁目8号線</t>
  </si>
  <si>
    <t>祗園町2丁目9号線</t>
  </si>
  <si>
    <t>祗園町2丁目10号線</t>
  </si>
  <si>
    <t>祗園町2丁目11号線</t>
  </si>
  <si>
    <t>祗園町2丁目12号線</t>
  </si>
  <si>
    <t>祗園町2丁目13号線</t>
  </si>
  <si>
    <t>離山海岸線</t>
  </si>
  <si>
    <t>湊山公園線</t>
  </si>
  <si>
    <t>米子城山線</t>
  </si>
  <si>
    <t>久米町1号線</t>
  </si>
  <si>
    <t>久米町2号線</t>
  </si>
  <si>
    <t>湊山海岸線</t>
  </si>
  <si>
    <t>加茂町西町線</t>
  </si>
  <si>
    <t>中町西町線</t>
  </si>
  <si>
    <t>中町灘町橋線</t>
  </si>
  <si>
    <t>中町1号線</t>
  </si>
  <si>
    <t>中町2号線</t>
  </si>
  <si>
    <t>加茂神社線</t>
  </si>
  <si>
    <t>加茂町1丁目1号線</t>
  </si>
  <si>
    <t>加茂町1丁目2号線</t>
  </si>
  <si>
    <t>西町通り線</t>
  </si>
  <si>
    <t>鳥取大医学部通り線</t>
  </si>
  <si>
    <t>天神町1号線</t>
  </si>
  <si>
    <t>天神町2号線</t>
  </si>
  <si>
    <t>天神町3号線</t>
  </si>
  <si>
    <t>内町通り線</t>
  </si>
  <si>
    <t>内町1号線</t>
  </si>
  <si>
    <t>内町2号線</t>
  </si>
  <si>
    <t>内町3号線</t>
  </si>
  <si>
    <t>内町4号線</t>
  </si>
  <si>
    <t>本通り西線</t>
  </si>
  <si>
    <t>加茂川筋尾高町線</t>
  </si>
  <si>
    <t>角盤町通り西線</t>
  </si>
  <si>
    <t>朝日町通り線</t>
  </si>
  <si>
    <t>尾高町通り線</t>
  </si>
  <si>
    <t>京橋立町通り線</t>
  </si>
  <si>
    <t>後藤駅灘町線</t>
  </si>
  <si>
    <t>東倉吉町1号線</t>
  </si>
  <si>
    <t>西倉吉町1号線</t>
  </si>
  <si>
    <t>西倉吉町2号線</t>
  </si>
  <si>
    <t>朝日町1号線</t>
  </si>
  <si>
    <t>朝日町3号線</t>
  </si>
  <si>
    <t>朝日町4号線</t>
  </si>
  <si>
    <t>朝日町5号線</t>
  </si>
  <si>
    <t>尾高町1号線</t>
  </si>
  <si>
    <t>朝日公園線</t>
  </si>
  <si>
    <t>朝日町6号線</t>
  </si>
  <si>
    <t>角盤町2丁目灘町線</t>
  </si>
  <si>
    <t>角盤町2丁目1号線</t>
  </si>
  <si>
    <t>角盤町2丁目2号線</t>
  </si>
  <si>
    <t>尾高町2号線</t>
  </si>
  <si>
    <t>角盤町3丁目1号線</t>
  </si>
  <si>
    <t>角盤町3丁目寺町線</t>
  </si>
  <si>
    <t>寺町通り線</t>
  </si>
  <si>
    <t>寺町1号線</t>
  </si>
  <si>
    <t>寺町2号線</t>
  </si>
  <si>
    <t>寺町3号線</t>
  </si>
  <si>
    <t>寺町4号線</t>
  </si>
  <si>
    <t>立町2丁目1号線</t>
  </si>
  <si>
    <t>岩倉町1号線</t>
  </si>
  <si>
    <t>岩倉町2号線</t>
  </si>
  <si>
    <t>岩倉町3号線</t>
  </si>
  <si>
    <t>岩倉町4号線</t>
  </si>
  <si>
    <t>立町2丁目2号線</t>
  </si>
  <si>
    <t>灘町1丁目1号線</t>
  </si>
  <si>
    <t>灘町1丁目2号線</t>
  </si>
  <si>
    <t>灘町1丁目3号線</t>
  </si>
  <si>
    <t>灘町1丁目4号線</t>
  </si>
  <si>
    <t>灘町旗ヶ崎1号線</t>
  </si>
  <si>
    <t>灘町2丁目1号線</t>
  </si>
  <si>
    <t>灘町2丁目2号線</t>
  </si>
  <si>
    <t>灘町2丁目3号線</t>
  </si>
  <si>
    <t>灘町2丁目4号線</t>
  </si>
  <si>
    <t>灘町2丁目5号線</t>
  </si>
  <si>
    <t>灘町2丁目6号線</t>
  </si>
  <si>
    <t>灘町2丁目7号線</t>
  </si>
  <si>
    <t>灘町2丁目8号線</t>
  </si>
  <si>
    <t>灘町2丁目9号線</t>
  </si>
  <si>
    <t>花園町1号線</t>
  </si>
  <si>
    <t>花園町2号線</t>
  </si>
  <si>
    <t>灘町旗ヶ崎2号線</t>
  </si>
  <si>
    <t>灘町3丁目1号線</t>
  </si>
  <si>
    <t>灘町3丁目2号線</t>
  </si>
  <si>
    <t>灘町3丁目3号線</t>
  </si>
  <si>
    <t>灘町3丁目4号線</t>
  </si>
  <si>
    <t>花園町通り線</t>
  </si>
  <si>
    <t>花園町3号線</t>
  </si>
  <si>
    <t>花園町4号線</t>
  </si>
  <si>
    <t>花園町5号線</t>
  </si>
  <si>
    <t>花園町6号線</t>
  </si>
  <si>
    <t>花園町7号線</t>
  </si>
  <si>
    <t>寺町裏立町線</t>
  </si>
  <si>
    <t>角盤町4丁目1号線</t>
  </si>
  <si>
    <t>角盤町4丁目2号線</t>
  </si>
  <si>
    <t>立町4丁目1号線</t>
  </si>
  <si>
    <t>道笑町4丁目陽田町2号線</t>
  </si>
  <si>
    <t>勝田町南7号線</t>
  </si>
  <si>
    <t>東山川右岸堤線</t>
  </si>
  <si>
    <t>東山川左岸堤線</t>
  </si>
  <si>
    <t>富士見町1号線</t>
  </si>
  <si>
    <t>富士見町2号線</t>
  </si>
  <si>
    <t>奥陰田3号線</t>
  </si>
  <si>
    <t>日野町3号線</t>
  </si>
  <si>
    <t>口陰田5号線</t>
  </si>
  <si>
    <t>道笑町3丁目目久美町線</t>
  </si>
  <si>
    <t>道笑町4丁目1号線</t>
  </si>
  <si>
    <t>朝日町2号線</t>
  </si>
  <si>
    <t>朝日町7号線</t>
  </si>
  <si>
    <t>口陰田6号線</t>
  </si>
  <si>
    <t>長砂町観音寺線</t>
  </si>
  <si>
    <t>末広町大谷口陰田線</t>
  </si>
  <si>
    <t>目久美町14号線</t>
  </si>
  <si>
    <t>口陰田7号線</t>
  </si>
  <si>
    <t>大谷町8号線</t>
  </si>
  <si>
    <t>美吉5号線</t>
  </si>
  <si>
    <t>大谷町陰田町線</t>
  </si>
  <si>
    <t>国道9号線陰田側道線</t>
  </si>
  <si>
    <t>錦海町中央線</t>
  </si>
  <si>
    <t>錦海町1号線</t>
  </si>
  <si>
    <t>錦海町2号線</t>
  </si>
  <si>
    <t>錦海町3号線</t>
  </si>
  <si>
    <t>錦海町4号線</t>
  </si>
  <si>
    <t>錦海町5号線</t>
  </si>
  <si>
    <t>錦海町6号線</t>
  </si>
  <si>
    <t>錦海町7号線</t>
  </si>
  <si>
    <t>錦海町8号線</t>
  </si>
  <si>
    <t>錦海町9号線</t>
  </si>
  <si>
    <t>錦海町10号線</t>
  </si>
  <si>
    <t>錦海町11号線</t>
  </si>
  <si>
    <t>錦海町12号線</t>
  </si>
  <si>
    <t>錦海町13号線</t>
  </si>
  <si>
    <t>錦海町14号線</t>
  </si>
  <si>
    <t>道笑町3丁目4号線</t>
  </si>
  <si>
    <t>長砂町9号線</t>
  </si>
  <si>
    <t>錦海町15号線</t>
  </si>
  <si>
    <t>口陰田西側道線</t>
  </si>
  <si>
    <t>口陰田8号線</t>
  </si>
  <si>
    <t>長砂町陽田町線</t>
  </si>
  <si>
    <t>美吉新加茂川右岸堤線</t>
  </si>
  <si>
    <t>長砂町10号線</t>
  </si>
  <si>
    <t>長砂町11号線</t>
  </si>
  <si>
    <t>勝田町北10号線</t>
  </si>
  <si>
    <t>勝田町北11号線</t>
  </si>
  <si>
    <t>灘町3丁目5号線</t>
  </si>
  <si>
    <t>口陰田9号線</t>
  </si>
  <si>
    <t>大谷町9号線</t>
  </si>
  <si>
    <t>末広町東町線</t>
  </si>
  <si>
    <t>弥生町線</t>
  </si>
  <si>
    <t>山陰道陰田南側道２号線</t>
  </si>
  <si>
    <t>山陰道陰田北側道線</t>
  </si>
  <si>
    <t>道笑町4丁目２号線</t>
  </si>
  <si>
    <t>美吉６号線</t>
  </si>
  <si>
    <t>加茂町２丁目１号線</t>
  </si>
  <si>
    <t>弥生町２号線</t>
  </si>
  <si>
    <t>目久美町15号線</t>
  </si>
  <si>
    <t>目久美町16号線</t>
  </si>
  <si>
    <t>目久美町17号線</t>
  </si>
  <si>
    <t>錦海町16号線</t>
  </si>
  <si>
    <t>錦海町17号線</t>
  </si>
  <si>
    <t>錦海町18号線</t>
  </si>
  <si>
    <t>錦海町19号線</t>
  </si>
  <si>
    <t>錦海町20号線</t>
  </si>
  <si>
    <t>錦海町21号線</t>
  </si>
  <si>
    <t>錦海町22号線</t>
  </si>
  <si>
    <t>歩行者道錦海町３丁目東線</t>
  </si>
  <si>
    <t>歩行者道錦海町３丁目西線</t>
  </si>
  <si>
    <t>末広町大工町線</t>
  </si>
  <si>
    <t>大工町２号線</t>
  </si>
  <si>
    <t>東町南５号線</t>
  </si>
  <si>
    <t>愛宕町３号線</t>
  </si>
  <si>
    <t>歩行者道塩町線</t>
  </si>
  <si>
    <t>歩行者道塩町末広町線</t>
  </si>
  <si>
    <t>大谷町１０号線</t>
  </si>
  <si>
    <t>長砂町１２号線</t>
  </si>
  <si>
    <t>長砂町１３号線</t>
  </si>
  <si>
    <t>博労町３丁目３号線</t>
  </si>
  <si>
    <t>昭和町目久美町線</t>
  </si>
  <si>
    <t>道笑町２丁目５号線</t>
  </si>
  <si>
    <t>道笑町２丁目６号線</t>
  </si>
  <si>
    <t>陰田町１号線</t>
  </si>
  <si>
    <t>陰田町２号線</t>
  </si>
  <si>
    <t>日ノ出町１丁目１号線</t>
  </si>
  <si>
    <t>博労町二丁目６号線</t>
  </si>
  <si>
    <t>昭和町東福原線</t>
  </si>
  <si>
    <t>道笑町三丁目５号線</t>
  </si>
  <si>
    <t>陽田町３号線</t>
  </si>
  <si>
    <t>道笑町四丁目3号線</t>
  </si>
  <si>
    <t>大谷町11号線</t>
  </si>
  <si>
    <t>祇園町二丁目14号線</t>
  </si>
  <si>
    <t>大谷町12号線</t>
  </si>
  <si>
    <t>大谷町13号線</t>
  </si>
  <si>
    <t>長砂町14号線</t>
  </si>
  <si>
    <t>目久美町18号線</t>
  </si>
  <si>
    <t>大谷町14号線</t>
  </si>
  <si>
    <t>昭和町６号線</t>
  </si>
  <si>
    <t>陽田町４号線</t>
  </si>
  <si>
    <t>長砂町15号線</t>
  </si>
  <si>
    <t>長砂町16号線</t>
  </si>
  <si>
    <t>錦町二丁目４号線</t>
  </si>
  <si>
    <t>奥陰田４号線</t>
  </si>
  <si>
    <t>大谷町15号線</t>
  </si>
  <si>
    <t>大谷町16号線</t>
  </si>
  <si>
    <t>大谷町17号線</t>
  </si>
  <si>
    <t>大谷町18号線</t>
  </si>
  <si>
    <t>自歩道大谷町線</t>
  </si>
  <si>
    <t>目久美町大谷町１号線</t>
  </si>
  <si>
    <t>昭和町大谷町1号線</t>
  </si>
  <si>
    <t>美吉７号線</t>
  </si>
  <si>
    <t>道笑町四丁目陽田町３号線</t>
  </si>
  <si>
    <t>博労町四丁目11号線</t>
  </si>
  <si>
    <t>博労町四丁目12号線</t>
  </si>
  <si>
    <t>口陰田東側道線</t>
  </si>
  <si>
    <t>口陰田10号線</t>
  </si>
  <si>
    <t>奥陰田5号線</t>
  </si>
  <si>
    <t>長砂町17号線</t>
  </si>
  <si>
    <t>神田町北12号線</t>
  </si>
  <si>
    <t>大谷町19号線</t>
  </si>
  <si>
    <t>錦海町23号線</t>
  </si>
  <si>
    <t>祇園町二丁目15号線</t>
  </si>
  <si>
    <t>長砂町18号線</t>
  </si>
  <si>
    <t>長砂町19号線</t>
  </si>
  <si>
    <t>長砂町20号線</t>
  </si>
  <si>
    <t>長砂町21号線</t>
  </si>
  <si>
    <t>勝田町北13号線</t>
  </si>
  <si>
    <t>勝田町北14号線</t>
  </si>
  <si>
    <t>陽田町5号線</t>
  </si>
  <si>
    <t>道笑町三丁目6号線</t>
  </si>
  <si>
    <t>道笑町四丁目4号線</t>
  </si>
  <si>
    <t>目久美町19号線</t>
  </si>
  <si>
    <t>口陰田11号線</t>
  </si>
  <si>
    <t>大谷町20号線</t>
  </si>
  <si>
    <t>外浜街道線</t>
  </si>
  <si>
    <t>立町北公園線</t>
  </si>
  <si>
    <t>立町北1号線</t>
  </si>
  <si>
    <t>立町北2号線</t>
  </si>
  <si>
    <t>三本松市庵道線</t>
  </si>
  <si>
    <t>米原西三本松1号線</t>
  </si>
  <si>
    <t>三本松1号線</t>
  </si>
  <si>
    <t>三本松2号線</t>
  </si>
  <si>
    <t>三本松3号線</t>
  </si>
  <si>
    <t>三本松4号線</t>
  </si>
  <si>
    <t>三本松5号線</t>
  </si>
  <si>
    <t>三本松6号線</t>
  </si>
  <si>
    <t>三本松7号線</t>
  </si>
  <si>
    <t>三本松8号線</t>
  </si>
  <si>
    <t>三本松9号線</t>
  </si>
  <si>
    <t>三本松10号線</t>
  </si>
  <si>
    <t>三本松11号線</t>
  </si>
  <si>
    <t>三本松12号線</t>
  </si>
  <si>
    <t>米原西三本松2号線</t>
  </si>
  <si>
    <t>米原2丁目1号線</t>
  </si>
  <si>
    <t>米原2丁目2号線</t>
  </si>
  <si>
    <t>米原2丁目3号線</t>
  </si>
  <si>
    <t>三本松13号線</t>
  </si>
  <si>
    <t>三本松14号線</t>
  </si>
  <si>
    <t>三本松15号線</t>
  </si>
  <si>
    <t>三本松16号線</t>
  </si>
  <si>
    <t>上後藤東1号線</t>
  </si>
  <si>
    <t>上後藤東2号線</t>
  </si>
  <si>
    <t>上後藤東3号線</t>
  </si>
  <si>
    <t>上後藤東4号線</t>
  </si>
  <si>
    <t>上後藤東5号線</t>
  </si>
  <si>
    <t>上後藤東6号線</t>
  </si>
  <si>
    <t>上後藤東7号線</t>
  </si>
  <si>
    <t>上後藤東8号線</t>
  </si>
  <si>
    <t>義方小学校線</t>
  </si>
  <si>
    <t>立町4丁目西1号線</t>
  </si>
  <si>
    <t>立町4丁目西2号線</t>
  </si>
  <si>
    <t>立町4丁目西3号線</t>
  </si>
  <si>
    <t>立町4丁目西4号線</t>
  </si>
  <si>
    <t>立町4丁目西5号線</t>
  </si>
  <si>
    <t>立町4丁目西6号線</t>
  </si>
  <si>
    <t>立町4丁目西7号線</t>
  </si>
  <si>
    <t>立町4丁目西8号線</t>
  </si>
  <si>
    <t>立町4丁目西9号線</t>
  </si>
  <si>
    <t>立町4丁目西住吉線</t>
  </si>
  <si>
    <t>上後藤旗ヶ崎1号線</t>
  </si>
  <si>
    <t>三旗町1号線</t>
  </si>
  <si>
    <t>三旗町2号線</t>
  </si>
  <si>
    <t>三旗町3号線</t>
  </si>
  <si>
    <t>三旗町4号線</t>
  </si>
  <si>
    <t>三旗町5号線</t>
  </si>
  <si>
    <t>三旗町6号線</t>
  </si>
  <si>
    <t>三旗町7号線</t>
  </si>
  <si>
    <t>旗ヶ崎東1号線</t>
  </si>
  <si>
    <t>旗ヶ崎東2号線</t>
  </si>
  <si>
    <t>旗ヶ崎東3号線</t>
  </si>
  <si>
    <t>二軒茶屋旗ヶ崎線</t>
  </si>
  <si>
    <t>旗ヶ崎東4号線</t>
  </si>
  <si>
    <t>旗ヶ崎東5号線</t>
  </si>
  <si>
    <t>旗ヶ崎東6号線</t>
  </si>
  <si>
    <t>旗ヶ崎東7号線</t>
  </si>
  <si>
    <t>旗ヶ崎東8号線</t>
  </si>
  <si>
    <t>旗ヶ崎東9号線</t>
  </si>
  <si>
    <t>旗ヶ崎東10号線</t>
  </si>
  <si>
    <t>旗ヶ崎東11号線</t>
  </si>
  <si>
    <t>三本松旗ヶ崎西線</t>
  </si>
  <si>
    <t>後藤ヶ丘中学校線</t>
  </si>
  <si>
    <t>上後藤東9号線</t>
  </si>
  <si>
    <t>旗ヶ崎東12号線</t>
  </si>
  <si>
    <t>旗ヶ崎東13号線</t>
  </si>
  <si>
    <t>内浜街道線</t>
  </si>
  <si>
    <t>住吉1号線</t>
  </si>
  <si>
    <t>住吉2号線</t>
  </si>
  <si>
    <t>住吉3号線</t>
  </si>
  <si>
    <t>住吉4号線</t>
  </si>
  <si>
    <t>住吉5号線</t>
  </si>
  <si>
    <t>住吉6号線</t>
  </si>
  <si>
    <t>住吉7号線</t>
  </si>
  <si>
    <t>住吉8号線</t>
  </si>
  <si>
    <t>住吉9号線</t>
  </si>
  <si>
    <t>住吉10号線</t>
  </si>
  <si>
    <t>住吉11号線</t>
  </si>
  <si>
    <t>住吉12号線</t>
  </si>
  <si>
    <t>住吉13号線</t>
  </si>
  <si>
    <t>旗ヶ崎中1号線</t>
  </si>
  <si>
    <t>旗ヶ崎中2号線</t>
  </si>
  <si>
    <t>旗ヶ崎中3号線</t>
  </si>
  <si>
    <t>旗ヶ崎中4号線</t>
  </si>
  <si>
    <t>上後藤旗ヶ崎2号線</t>
  </si>
  <si>
    <t>上後藤西1号線</t>
  </si>
  <si>
    <t>上後藤西2号線</t>
  </si>
  <si>
    <t>上後藤西3号線</t>
  </si>
  <si>
    <t>上後藤西4号線</t>
  </si>
  <si>
    <t>旗ヶ崎中5号線</t>
  </si>
  <si>
    <t>旗ヶ崎中6号線</t>
  </si>
  <si>
    <t>旗ヶ崎中7号線</t>
  </si>
  <si>
    <t>上後藤旗ヶ崎3号線</t>
  </si>
  <si>
    <t>上後藤西5号線</t>
  </si>
  <si>
    <t>上後藤西6号線</t>
  </si>
  <si>
    <t>上後藤西7号線</t>
  </si>
  <si>
    <t>上後藤西8号線</t>
  </si>
  <si>
    <t>上後藤西9号線</t>
  </si>
  <si>
    <t>旗ヶ崎西1号線</t>
  </si>
  <si>
    <t>旗ヶ崎西2号線</t>
  </si>
  <si>
    <t>旗ヶ崎西3号線</t>
  </si>
  <si>
    <t>旗ヶ崎西4号線</t>
  </si>
  <si>
    <t>旗ヶ崎西5号線</t>
  </si>
  <si>
    <t>旗ヶ崎西6号線</t>
  </si>
  <si>
    <t>旗ヶ崎西7号線</t>
  </si>
  <si>
    <t>旗ヶ崎西8号線</t>
  </si>
  <si>
    <t>旗ヶ崎西9号線</t>
  </si>
  <si>
    <t>旗ヶ崎西10号線</t>
  </si>
  <si>
    <t>旗ヶ崎西11号線</t>
  </si>
  <si>
    <t>旗ヶ崎西12号線</t>
  </si>
  <si>
    <t>安倍南1号線</t>
  </si>
  <si>
    <t>浜橋安倍線</t>
  </si>
  <si>
    <t>安倍1号線</t>
  </si>
  <si>
    <t>安倍2号線</t>
  </si>
  <si>
    <t>弓ヶ浜中央線</t>
  </si>
  <si>
    <t>河崎安倍上彦名線</t>
  </si>
  <si>
    <t>河崎1号線</t>
  </si>
  <si>
    <t>河崎新田1号線</t>
  </si>
  <si>
    <t>河崎新田2号線</t>
  </si>
  <si>
    <t>河崎新田3号線</t>
  </si>
  <si>
    <t>安倍3号線</t>
  </si>
  <si>
    <t>河崎上彦名線</t>
  </si>
  <si>
    <t>河崎口駅線</t>
  </si>
  <si>
    <t>河崎2号線</t>
  </si>
  <si>
    <t>河崎3号線</t>
  </si>
  <si>
    <t>河崎新田4号線</t>
  </si>
  <si>
    <t>河崎新田5号線</t>
  </si>
  <si>
    <t>河崎新田6号線</t>
  </si>
  <si>
    <t>河崎新田7号線</t>
  </si>
  <si>
    <t>欠番</t>
  </si>
  <si>
    <t>河崎団地北1号線</t>
  </si>
  <si>
    <t>河崎団地北2号線</t>
  </si>
  <si>
    <t>河崎団地北3号線</t>
  </si>
  <si>
    <t>河崎団地北4号線</t>
  </si>
  <si>
    <t>河崎団地北5号線</t>
  </si>
  <si>
    <t>河崎団地北6号線</t>
  </si>
  <si>
    <t>河崎団地北7号線</t>
  </si>
  <si>
    <t>河崎団地北8号線</t>
  </si>
  <si>
    <t>河崎団地南1号線</t>
  </si>
  <si>
    <t>河崎団地南2号線</t>
  </si>
  <si>
    <t>河崎団地南3号線</t>
  </si>
  <si>
    <t>河崎団地南4号線</t>
  </si>
  <si>
    <t>河崎団地南5号線</t>
  </si>
  <si>
    <t>芝谷河崎新田線</t>
  </si>
  <si>
    <t>上後藤下三柳線</t>
  </si>
  <si>
    <t>河崎中央線</t>
  </si>
  <si>
    <t>浜橋下三柳線</t>
  </si>
  <si>
    <t>河崎4号線</t>
  </si>
  <si>
    <t>河崎下三柳線</t>
  </si>
  <si>
    <t>河崎5号線</t>
  </si>
  <si>
    <t>河崎口四軒屋線</t>
  </si>
  <si>
    <t>芝谷1号線</t>
  </si>
  <si>
    <t>芝谷四軒屋線</t>
  </si>
  <si>
    <t>芝谷2号線</t>
  </si>
  <si>
    <t>両三柳1号線</t>
  </si>
  <si>
    <t>両三柳2号線</t>
  </si>
  <si>
    <t>両三柳3号線</t>
  </si>
  <si>
    <t>両三柳4号線</t>
  </si>
  <si>
    <t>卸売団地1号線</t>
  </si>
  <si>
    <t>卸売団地2号線</t>
  </si>
  <si>
    <t>卸売団地3号線</t>
  </si>
  <si>
    <t>卸売団地4号線</t>
  </si>
  <si>
    <t>卸売団地5号線</t>
  </si>
  <si>
    <t>卸売団地6号線</t>
  </si>
  <si>
    <t>卸売団地7号線</t>
  </si>
  <si>
    <t>卸売団地8号線</t>
  </si>
  <si>
    <t>両三柳海岸1号線</t>
  </si>
  <si>
    <t>両三柳5号線</t>
  </si>
  <si>
    <t>両三柳6号線</t>
  </si>
  <si>
    <t>両三柳7号線</t>
  </si>
  <si>
    <t>両三柳8号線</t>
  </si>
  <si>
    <t>両三柳9号線</t>
  </si>
  <si>
    <t>両三柳10号線</t>
  </si>
  <si>
    <t>自衛隊米子駐とん地線</t>
  </si>
  <si>
    <t>両三柳海岸2号線</t>
  </si>
  <si>
    <t>両三柳11号線</t>
  </si>
  <si>
    <t>両三柳12号線</t>
  </si>
  <si>
    <t>両三柳13号線</t>
  </si>
  <si>
    <t>両三柳14号線</t>
  </si>
  <si>
    <t>両三柳15号線</t>
  </si>
  <si>
    <t>両三柳16号線</t>
  </si>
  <si>
    <t>両三柳17号線</t>
  </si>
  <si>
    <t>下三柳1号線</t>
  </si>
  <si>
    <t>三柳団地中央線</t>
  </si>
  <si>
    <t>加茂小学校線</t>
  </si>
  <si>
    <t>三柳団地東1号線</t>
  </si>
  <si>
    <t>三柳団地東2号線</t>
  </si>
  <si>
    <t>三柳団地東3号線</t>
  </si>
  <si>
    <t>三柳団地東4号線</t>
  </si>
  <si>
    <t>三柳団地東5号線</t>
  </si>
  <si>
    <t>三柳団地東6号線</t>
  </si>
  <si>
    <t>三柳団地東7号線</t>
  </si>
  <si>
    <t>三柳団地東8号線</t>
  </si>
  <si>
    <t>三柳団地東9号線</t>
  </si>
  <si>
    <t>三柳団地東10号線</t>
  </si>
  <si>
    <t>三柳団地東11号線</t>
  </si>
  <si>
    <t>三柳団地東12号線</t>
  </si>
  <si>
    <t>三柳団地東13号線</t>
  </si>
  <si>
    <t>三柳団地東14号線</t>
  </si>
  <si>
    <t>三柳団地西1号線</t>
  </si>
  <si>
    <t>三柳団地西2号線</t>
  </si>
  <si>
    <t>三柳団地西3号線</t>
  </si>
  <si>
    <t>三柳団地西4号線</t>
  </si>
  <si>
    <t>三柳団地西5号線</t>
  </si>
  <si>
    <t>三柳団地西6号線</t>
  </si>
  <si>
    <t>三柳団地西7号線</t>
  </si>
  <si>
    <t>三柳団地西8号線</t>
  </si>
  <si>
    <t>三柳団地西9号線</t>
  </si>
  <si>
    <t>三柳団地西10号線</t>
  </si>
  <si>
    <t>三柳団地西11号線</t>
  </si>
  <si>
    <t>三柳団地西12号線</t>
  </si>
  <si>
    <t>三柳団地西13号線</t>
  </si>
  <si>
    <t>三柳団地西14号線</t>
  </si>
  <si>
    <t>三柳団地西15号線</t>
  </si>
  <si>
    <t>三柳団地西16号線</t>
  </si>
  <si>
    <t>三柳団地西17号線</t>
  </si>
  <si>
    <t>下三柳2号線</t>
  </si>
  <si>
    <t>下三柳3号線</t>
  </si>
  <si>
    <t>下三柳4号線</t>
  </si>
  <si>
    <t>下三柳5号線</t>
  </si>
  <si>
    <t>浜河崎団地1号線</t>
  </si>
  <si>
    <t>浜河崎団地2号線</t>
  </si>
  <si>
    <t>浜河崎団地3号線</t>
  </si>
  <si>
    <t>浜河崎団地4号線</t>
  </si>
  <si>
    <t>浜河崎団地5号線</t>
  </si>
  <si>
    <t>浜河崎団地6号線</t>
  </si>
  <si>
    <t>河崎四軒屋海岸線</t>
  </si>
  <si>
    <t>河崎四軒屋1号線</t>
  </si>
  <si>
    <t>河崎四軒屋2号線</t>
  </si>
  <si>
    <t>河崎四軒屋3号線</t>
  </si>
  <si>
    <t>河崎四軒屋4号線</t>
  </si>
  <si>
    <t>河崎四軒屋5号線</t>
  </si>
  <si>
    <t>清掃工場線</t>
  </si>
  <si>
    <t>米川右岸堤線</t>
  </si>
  <si>
    <t>新開川左岸堤線</t>
  </si>
  <si>
    <t>前地東福原線</t>
  </si>
  <si>
    <t>前地1号線</t>
  </si>
  <si>
    <t>前地2号線</t>
  </si>
  <si>
    <t>前地中島1号線</t>
  </si>
  <si>
    <t>前地3号線</t>
  </si>
  <si>
    <t>前地4号線</t>
  </si>
  <si>
    <t>前地5号線</t>
  </si>
  <si>
    <t>前地6号線</t>
  </si>
  <si>
    <t>前地7号線</t>
  </si>
  <si>
    <t>前地8号線</t>
  </si>
  <si>
    <t>前地9号線</t>
  </si>
  <si>
    <t>前地中島2号線</t>
  </si>
  <si>
    <t>前地10号線</t>
  </si>
  <si>
    <t>前地11号線</t>
  </si>
  <si>
    <t>前地12号線</t>
  </si>
  <si>
    <t>前地13号線</t>
  </si>
  <si>
    <t>前地14号線</t>
  </si>
  <si>
    <t>四軒屋1号線</t>
  </si>
  <si>
    <t>大沢川左岸堤線</t>
  </si>
  <si>
    <t>四軒屋2号線</t>
  </si>
  <si>
    <t>四軒屋3号線</t>
  </si>
  <si>
    <t>四軒屋4号線</t>
  </si>
  <si>
    <t>四軒屋米原1号線</t>
  </si>
  <si>
    <t>四軒屋5号線</t>
  </si>
  <si>
    <t>四軒屋6号線</t>
  </si>
  <si>
    <t>四軒屋7号線</t>
  </si>
  <si>
    <t>四軒屋8号線</t>
  </si>
  <si>
    <t>四軒屋東福原線</t>
  </si>
  <si>
    <t>四軒屋9号線</t>
  </si>
  <si>
    <t>福米東小学校線</t>
  </si>
  <si>
    <t>四軒屋10号線</t>
  </si>
  <si>
    <t>四軒屋11号線</t>
  </si>
  <si>
    <t>四軒屋米原2号線</t>
  </si>
  <si>
    <t>四軒屋12号線</t>
  </si>
  <si>
    <t>四軒屋米原3号線</t>
  </si>
  <si>
    <t>米川西福原1号線</t>
  </si>
  <si>
    <t>上場谷1号線</t>
  </si>
  <si>
    <t>上場谷2号線</t>
  </si>
  <si>
    <t>上場谷3号線</t>
  </si>
  <si>
    <t>上場谷4号線</t>
  </si>
  <si>
    <t>四軒屋前谷中筋線</t>
  </si>
  <si>
    <t>福米東公民館線</t>
  </si>
  <si>
    <t>米川西福原2号線</t>
  </si>
  <si>
    <t>上場谷5号線</t>
  </si>
  <si>
    <t>米原1号線</t>
  </si>
  <si>
    <t>米原西福原1号線</t>
  </si>
  <si>
    <t>米原中筋線</t>
  </si>
  <si>
    <t>米原2号線</t>
  </si>
  <si>
    <t>米原3号線</t>
  </si>
  <si>
    <t>米原西福原2号線</t>
  </si>
  <si>
    <t>米原4号線</t>
  </si>
  <si>
    <t>米原5号線</t>
  </si>
  <si>
    <t>米原6号線</t>
  </si>
  <si>
    <t>米原前谷線</t>
  </si>
  <si>
    <t>米原両三柳1号線</t>
  </si>
  <si>
    <t>米原7号線</t>
  </si>
  <si>
    <t>米原両三柳2号線</t>
  </si>
  <si>
    <t>米原8号線</t>
  </si>
  <si>
    <t>米川両三柳1号線</t>
  </si>
  <si>
    <t>米川両三柳2号線</t>
  </si>
  <si>
    <t>米川両三柳3号線</t>
  </si>
  <si>
    <t>前谷1号線</t>
  </si>
  <si>
    <t>前谷両三柳1号線</t>
  </si>
  <si>
    <t>前谷両三柳2号線</t>
  </si>
  <si>
    <t>中筋1号線</t>
  </si>
  <si>
    <t>中筋2号線</t>
  </si>
  <si>
    <t>中筋3号線</t>
  </si>
  <si>
    <t>中筋4号線</t>
  </si>
  <si>
    <t>中筋5号線</t>
  </si>
  <si>
    <t>中筋両三柳線</t>
  </si>
  <si>
    <t>前谷2号線</t>
  </si>
  <si>
    <t>前谷3号線</t>
  </si>
  <si>
    <t>上福原両三柳線</t>
  </si>
  <si>
    <t>上福原東福原線</t>
  </si>
  <si>
    <t>福原中学校線</t>
  </si>
  <si>
    <t>新開川右岸堤線</t>
  </si>
  <si>
    <t>東福原新開東1号線</t>
  </si>
  <si>
    <t>東福原新開東2号線</t>
  </si>
  <si>
    <t>東福原1号線</t>
  </si>
  <si>
    <t>東福原2号線</t>
  </si>
  <si>
    <t>東福原3号線</t>
  </si>
  <si>
    <t>東福原4号線</t>
  </si>
  <si>
    <t>東福原5号線</t>
  </si>
  <si>
    <t>東福原6号線</t>
  </si>
  <si>
    <t>東福原7号線</t>
  </si>
  <si>
    <t>東福原8号線</t>
  </si>
  <si>
    <t>東福原9号線</t>
  </si>
  <si>
    <t>東福原10号線</t>
  </si>
  <si>
    <t>東福原11号線</t>
  </si>
  <si>
    <t>新開東1号線</t>
  </si>
  <si>
    <t>東福原新開東3号線</t>
  </si>
  <si>
    <t>新開東2号線</t>
  </si>
  <si>
    <t>新開東3号線</t>
  </si>
  <si>
    <t>福米新田川線</t>
  </si>
  <si>
    <t>西福原新開西1号線</t>
  </si>
  <si>
    <t>西福原新開西2号線</t>
  </si>
  <si>
    <t>西福原1号線</t>
  </si>
  <si>
    <t>西福原2号線</t>
  </si>
  <si>
    <t>西福原3号線</t>
  </si>
  <si>
    <t>西福原4号線</t>
  </si>
  <si>
    <t>新開西1号線</t>
  </si>
  <si>
    <t>新開西2号線</t>
  </si>
  <si>
    <t>西福原5号線</t>
  </si>
  <si>
    <t>西福原6号線</t>
  </si>
  <si>
    <t>西福原7号線</t>
  </si>
  <si>
    <t>西福原新開西3号線</t>
  </si>
  <si>
    <t>西福原8号線</t>
  </si>
  <si>
    <t>西福原9号線</t>
  </si>
  <si>
    <t>西福原新開西4号線</t>
  </si>
  <si>
    <t>西福原10号線</t>
  </si>
  <si>
    <t>西福原11号線</t>
  </si>
  <si>
    <t>西福原12号線</t>
  </si>
  <si>
    <t>新開西3号線</t>
  </si>
  <si>
    <t>堀川港線</t>
  </si>
  <si>
    <t>福生南1号線</t>
  </si>
  <si>
    <t>福生南2号線</t>
  </si>
  <si>
    <t>上福原皆生1号線</t>
  </si>
  <si>
    <t>上福原皆生2号線</t>
  </si>
  <si>
    <t>上福原1号線</t>
  </si>
  <si>
    <t>上福原2号線</t>
  </si>
  <si>
    <t>上福原3号線</t>
  </si>
  <si>
    <t>上福原4号線</t>
  </si>
  <si>
    <t>上福原5号線</t>
  </si>
  <si>
    <t>上福原6号線</t>
  </si>
  <si>
    <t>上福原7号線</t>
  </si>
  <si>
    <t>上福原8号線</t>
  </si>
  <si>
    <t>上福原温泉南線</t>
  </si>
  <si>
    <t>上福原9号線</t>
  </si>
  <si>
    <t>上福原10号線</t>
  </si>
  <si>
    <t>上福原11号線</t>
  </si>
  <si>
    <t>上福原12号線</t>
  </si>
  <si>
    <t>皆生北1号線</t>
  </si>
  <si>
    <t>皆生北2号線</t>
  </si>
  <si>
    <t>皆生北3号線</t>
  </si>
  <si>
    <t>福生小学校線</t>
  </si>
  <si>
    <t>皆生北4号線</t>
  </si>
  <si>
    <t>皆生北5号線</t>
  </si>
  <si>
    <t>皆生北6号線</t>
  </si>
  <si>
    <t>皆生北7号線</t>
  </si>
  <si>
    <t>皆生北8号線</t>
  </si>
  <si>
    <t>皆生北9号線</t>
  </si>
  <si>
    <t>皆生北10号線</t>
  </si>
  <si>
    <t>皆生北11号線</t>
  </si>
  <si>
    <t>皆生北12号線</t>
  </si>
  <si>
    <t>上福原新田1号線</t>
  </si>
  <si>
    <t>上福原新田2号線</t>
  </si>
  <si>
    <t>上福原新田3号線</t>
  </si>
  <si>
    <t>上福原新田4号線</t>
  </si>
  <si>
    <t>上福原新田5号線</t>
  </si>
  <si>
    <t>上福原新田6号線</t>
  </si>
  <si>
    <t>上福原新田7号線</t>
  </si>
  <si>
    <t>上福原新田8号線</t>
  </si>
  <si>
    <t>上福原新田9号線</t>
  </si>
  <si>
    <t>上福原新田10号線</t>
  </si>
  <si>
    <t>上福原新田新開西線</t>
  </si>
  <si>
    <t>上福原新田温泉線</t>
  </si>
  <si>
    <t>温泉西1号線</t>
  </si>
  <si>
    <t>温泉西2号線</t>
  </si>
  <si>
    <t>温泉西3号線</t>
  </si>
  <si>
    <t>温泉西4号線</t>
  </si>
  <si>
    <t>温泉西5号線</t>
  </si>
  <si>
    <t>温泉西6号線</t>
  </si>
  <si>
    <t>上福原新田11号線</t>
  </si>
  <si>
    <t>上福原新田12号線</t>
  </si>
  <si>
    <t>上福原新田13号線</t>
  </si>
  <si>
    <t>上福原新田14号線</t>
  </si>
  <si>
    <t>上福原新田15号線</t>
  </si>
  <si>
    <t>温泉西7号線</t>
  </si>
  <si>
    <t>温泉西8号線</t>
  </si>
  <si>
    <t>温泉西9号線</t>
  </si>
  <si>
    <t>温泉西10号線</t>
  </si>
  <si>
    <t>温泉西11号線</t>
  </si>
  <si>
    <t>温泉西12号線</t>
  </si>
  <si>
    <t>温泉西13号線</t>
  </si>
  <si>
    <t>温泉西14号線</t>
  </si>
  <si>
    <t>温泉西15号線</t>
  </si>
  <si>
    <t>温泉西16号線</t>
  </si>
  <si>
    <t>温泉西17号線</t>
  </si>
  <si>
    <t>温泉西18号線</t>
  </si>
  <si>
    <t>温泉西19号線</t>
  </si>
  <si>
    <t>皆生温泉1号線</t>
  </si>
  <si>
    <t>皆生温泉2号線</t>
  </si>
  <si>
    <t>皆生温泉3号線</t>
  </si>
  <si>
    <t>皆生温泉4号線</t>
  </si>
  <si>
    <t>皆生温泉5号線</t>
  </si>
  <si>
    <t>皆生温泉6号線</t>
  </si>
  <si>
    <t>皆生温泉7号線</t>
  </si>
  <si>
    <t>皆生温泉8号線</t>
  </si>
  <si>
    <t>皆生温泉9号線</t>
  </si>
  <si>
    <t>皆生温泉10号線</t>
  </si>
  <si>
    <t>皆生温泉11号線</t>
  </si>
  <si>
    <t>皆生温泉12号線</t>
  </si>
  <si>
    <t>皆生温泉13号線</t>
  </si>
  <si>
    <t>皆生温泉14号線</t>
  </si>
  <si>
    <t>皆生温泉15号線</t>
  </si>
  <si>
    <t>皆生温泉17号線</t>
  </si>
  <si>
    <t>皆生温泉18号線</t>
  </si>
  <si>
    <t>皆生温泉19号線</t>
  </si>
  <si>
    <t>温泉南1号線</t>
  </si>
  <si>
    <t>温泉南2号線</t>
  </si>
  <si>
    <t>温泉南3号線</t>
  </si>
  <si>
    <t>温泉南4号線</t>
  </si>
  <si>
    <t>温泉南5号線</t>
  </si>
  <si>
    <t>皆生1号線</t>
  </si>
  <si>
    <t>皆生2号線</t>
  </si>
  <si>
    <t>皆生3号線</t>
  </si>
  <si>
    <t>皆生5号線</t>
  </si>
  <si>
    <t>皆生6号線</t>
  </si>
  <si>
    <t>皆生皆生新田1号線</t>
  </si>
  <si>
    <t>皆生7号線</t>
  </si>
  <si>
    <t>皆生8号線</t>
  </si>
  <si>
    <t>皆生9号線</t>
  </si>
  <si>
    <t>皆生10号線</t>
  </si>
  <si>
    <t>皆生日野川線</t>
  </si>
  <si>
    <t>皆生11号線</t>
  </si>
  <si>
    <t>皆生皆生新田2号線</t>
  </si>
  <si>
    <t>皆生12号線</t>
  </si>
  <si>
    <t>皆生13号線</t>
  </si>
  <si>
    <t>皆生14号線</t>
  </si>
  <si>
    <t>福生南3号線</t>
  </si>
  <si>
    <t>上福原13号線</t>
  </si>
  <si>
    <t>上福原14号線</t>
  </si>
  <si>
    <t>上福原15号線</t>
  </si>
  <si>
    <t>上福原16号線</t>
  </si>
  <si>
    <t>上福原17号線</t>
  </si>
  <si>
    <t>上福原18号線</t>
  </si>
  <si>
    <t>上福原19号線</t>
  </si>
  <si>
    <t>上福原20号線</t>
  </si>
  <si>
    <t>皆生15号線</t>
  </si>
  <si>
    <t>皆生16号線</t>
  </si>
  <si>
    <t>皆生17号線</t>
  </si>
  <si>
    <t>皆生18号線</t>
  </si>
  <si>
    <t>皆生19号線</t>
  </si>
  <si>
    <t>皆生20号線</t>
  </si>
  <si>
    <t>皆生21号線</t>
  </si>
  <si>
    <t>上福原21号線</t>
  </si>
  <si>
    <t>上福原中島線</t>
  </si>
  <si>
    <t>中島1号線</t>
  </si>
  <si>
    <t>中島2号線</t>
  </si>
  <si>
    <t>米川中島皆生線</t>
  </si>
  <si>
    <t>車尾中島1号線</t>
  </si>
  <si>
    <t>中島3号線</t>
  </si>
  <si>
    <t>中島4号線</t>
  </si>
  <si>
    <t>中島5号線</t>
  </si>
  <si>
    <t>中島6号線</t>
  </si>
  <si>
    <t>中島7号線</t>
  </si>
  <si>
    <t>中島8号線</t>
  </si>
  <si>
    <t>中島9号線</t>
  </si>
  <si>
    <t>中島10号線</t>
  </si>
  <si>
    <t>中島11号線</t>
  </si>
  <si>
    <t>車尾中島2号線</t>
  </si>
  <si>
    <t>車尾中島3号線</t>
  </si>
  <si>
    <t>車尾1号線</t>
  </si>
  <si>
    <t>車尾2号線</t>
  </si>
  <si>
    <t>車尾3号線</t>
  </si>
  <si>
    <t>車尾4号線</t>
  </si>
  <si>
    <t>車尾5号線</t>
  </si>
  <si>
    <t>車尾7号線</t>
  </si>
  <si>
    <t>車尾日野橋熊党線</t>
  </si>
  <si>
    <t>車尾観音寺線</t>
  </si>
  <si>
    <t>車尾9号線</t>
  </si>
  <si>
    <t>車尾南1号線</t>
  </si>
  <si>
    <t>車尾南2号線</t>
  </si>
  <si>
    <t>東山公園東線</t>
  </si>
  <si>
    <t>観音寺米川左岸線</t>
  </si>
  <si>
    <t>観音寺1号線</t>
  </si>
  <si>
    <t>戸上1号線</t>
  </si>
  <si>
    <t>車尾戸上線</t>
  </si>
  <si>
    <t>戸上2号線</t>
  </si>
  <si>
    <t>上後藤西10号線</t>
  </si>
  <si>
    <t>福米西公民館線</t>
  </si>
  <si>
    <t>住吉14号線</t>
  </si>
  <si>
    <t>安倍南旗ヶ崎団地線</t>
  </si>
  <si>
    <t>旗ヶ崎団地1号線</t>
  </si>
  <si>
    <t>旗ヶ崎団地2号線</t>
  </si>
  <si>
    <t>旗ヶ崎団地3号線</t>
  </si>
  <si>
    <t>旗ヶ崎団地4号線</t>
  </si>
  <si>
    <t>旗ヶ崎団地5号線</t>
  </si>
  <si>
    <t>住吉15号線</t>
  </si>
  <si>
    <t>旗ヶ崎西13号線</t>
  </si>
  <si>
    <t>旗ヶ崎西14号線</t>
  </si>
  <si>
    <t>両三柳18号線</t>
  </si>
  <si>
    <t>両三柳19号線</t>
  </si>
  <si>
    <t>両三柳20号線</t>
  </si>
  <si>
    <t>両三柳21号線</t>
  </si>
  <si>
    <t>両三柳22号線</t>
  </si>
  <si>
    <t>両三柳23号線</t>
  </si>
  <si>
    <t>両三柳24号線</t>
  </si>
  <si>
    <t>両三柳25号線</t>
  </si>
  <si>
    <t>両三柳26号線</t>
  </si>
  <si>
    <t>両三柳27号線</t>
  </si>
  <si>
    <t>両三柳28号線</t>
  </si>
  <si>
    <t>両三柳29号線</t>
  </si>
  <si>
    <t>下三柳6号線</t>
  </si>
  <si>
    <t>中筋6号線</t>
  </si>
  <si>
    <t>中筋7号線</t>
  </si>
  <si>
    <t>中筋8号線</t>
  </si>
  <si>
    <t>皆生温泉20号線</t>
  </si>
  <si>
    <t>中島12号線</t>
  </si>
  <si>
    <t>中島13号線</t>
  </si>
  <si>
    <t>中島14号線</t>
  </si>
  <si>
    <t>中島15号線</t>
  </si>
  <si>
    <t>中島16号線</t>
  </si>
  <si>
    <t>中島17号線</t>
  </si>
  <si>
    <t>車尾中島4号線</t>
  </si>
  <si>
    <t>住吉16号線</t>
  </si>
  <si>
    <t>住吉17号線</t>
  </si>
  <si>
    <t>住吉18号線</t>
  </si>
  <si>
    <t>住吉19号線</t>
  </si>
  <si>
    <t>住吉20号線</t>
  </si>
  <si>
    <t>住吉21号線</t>
  </si>
  <si>
    <t>住吉22号線</t>
  </si>
  <si>
    <t>住吉23号線</t>
  </si>
  <si>
    <t>上後藤西11号線</t>
  </si>
  <si>
    <t>加茂中学校線</t>
  </si>
  <si>
    <t>上後藤東10号線</t>
  </si>
  <si>
    <t>上福原22号線</t>
  </si>
  <si>
    <t>新開東4号線</t>
  </si>
  <si>
    <t>四軒屋13号線</t>
  </si>
  <si>
    <t>新開東5号線</t>
  </si>
  <si>
    <t>皆生温泉21号線</t>
  </si>
  <si>
    <t>上福原新田16号線</t>
  </si>
  <si>
    <t>東福原12号線</t>
  </si>
  <si>
    <t>皆生22号線</t>
  </si>
  <si>
    <t>皆生23号線</t>
  </si>
  <si>
    <t>中島18号線</t>
  </si>
  <si>
    <t>上後藤西12号線</t>
  </si>
  <si>
    <t>上後藤東11号線</t>
  </si>
  <si>
    <t>米川西福原3号線</t>
  </si>
  <si>
    <t>温泉南7号線</t>
  </si>
  <si>
    <t>温泉南6号線</t>
  </si>
  <si>
    <t>温泉南8号線</t>
  </si>
  <si>
    <t>温泉南9号線</t>
  </si>
  <si>
    <t>温泉南10号線</t>
  </si>
  <si>
    <t>温泉南11号線</t>
  </si>
  <si>
    <t>温泉南12号線</t>
  </si>
  <si>
    <t>皆生新田1丁目1号線</t>
  </si>
  <si>
    <t>皆生新田1丁目2号線</t>
  </si>
  <si>
    <t>皆生新田1丁目3号線</t>
  </si>
  <si>
    <t>皆生新田1丁目4号線</t>
  </si>
  <si>
    <t>皆生新田中央線</t>
  </si>
  <si>
    <t>皆生新田2丁目1号線</t>
  </si>
  <si>
    <t>皆生新田2丁目2号線</t>
  </si>
  <si>
    <t>皆生新田2丁目3号線</t>
  </si>
  <si>
    <t>皆生新田2丁目4号線</t>
  </si>
  <si>
    <t>皆生新田2丁目5号線</t>
  </si>
  <si>
    <t>皆生新田2丁目6号線</t>
  </si>
  <si>
    <t>皆生新田2丁目7号線</t>
  </si>
  <si>
    <t>皆生新田2丁目8号線</t>
  </si>
  <si>
    <t>皆生新田2丁目9号線</t>
  </si>
  <si>
    <t>皆生新田2丁目10号線</t>
  </si>
  <si>
    <t>皆生新田2丁目11号線</t>
  </si>
  <si>
    <t>皆生新田水貫川通り線</t>
  </si>
  <si>
    <t>皆生新田3丁目1号線</t>
  </si>
  <si>
    <t>皆生新田3丁目2号線</t>
  </si>
  <si>
    <t>皆生新田3丁目3号線</t>
  </si>
  <si>
    <t>皆生新田3丁目4号線</t>
  </si>
  <si>
    <t>皆生新田3丁目5号線</t>
  </si>
  <si>
    <t>皆生新田3丁目6号線</t>
  </si>
  <si>
    <t>皆生新田3丁目7号線</t>
  </si>
  <si>
    <t>皆生新田3丁目8号線</t>
  </si>
  <si>
    <t>皆生新田3丁目9号線</t>
  </si>
  <si>
    <t>皆生新田3丁目10号線</t>
  </si>
  <si>
    <t>皆生新田3丁目11号線</t>
  </si>
  <si>
    <t>皆生新田3丁目12号線</t>
  </si>
  <si>
    <t>皆生新田3丁目13号線</t>
  </si>
  <si>
    <t>皆生新田3丁目14号線</t>
  </si>
  <si>
    <t>皆生新田3丁目15号線</t>
  </si>
  <si>
    <t>皆生新田3丁目16号線</t>
  </si>
  <si>
    <t>皆生新田3丁目17号線</t>
  </si>
  <si>
    <t>皆生新田3丁目18号線</t>
  </si>
  <si>
    <t>皆生新田3丁目19号線</t>
  </si>
  <si>
    <t>皆生新田3丁目20号線</t>
  </si>
  <si>
    <t>住吉24号線</t>
  </si>
  <si>
    <t>住吉25号線</t>
  </si>
  <si>
    <t>住吉26号線</t>
  </si>
  <si>
    <t>住吉27号線</t>
  </si>
  <si>
    <t>住吉28号線</t>
  </si>
  <si>
    <t>住吉29号線</t>
  </si>
  <si>
    <t>住吉30号線</t>
  </si>
  <si>
    <t>住吉31号線</t>
  </si>
  <si>
    <t>住吉32号線</t>
  </si>
  <si>
    <t>旗ヶ崎西15号線</t>
  </si>
  <si>
    <t>両三柳30号線</t>
  </si>
  <si>
    <t>両三柳31号線</t>
  </si>
  <si>
    <t>両三柳32号線</t>
  </si>
  <si>
    <t>両三柳33号線</t>
  </si>
  <si>
    <t>両三柳34号線</t>
  </si>
  <si>
    <t>皆生中央線</t>
  </si>
  <si>
    <t>皆生新田3丁目21号線</t>
  </si>
  <si>
    <t>皆生新田1丁目5号線</t>
  </si>
  <si>
    <t>皆生新田1丁目6号線</t>
  </si>
  <si>
    <t>新開西5号線</t>
  </si>
  <si>
    <t>新開西6号線</t>
  </si>
  <si>
    <t>米原9号線</t>
  </si>
  <si>
    <t>米原10号線</t>
  </si>
  <si>
    <t>安倍彦名団地1号線</t>
  </si>
  <si>
    <t>安倍彦名団地2号線</t>
  </si>
  <si>
    <t>安倍彦名団地3号線</t>
  </si>
  <si>
    <t>安倍彦名団地4号線</t>
  </si>
  <si>
    <t>安倍彦名団地5号線</t>
  </si>
  <si>
    <t>安倍彦名団地6号線</t>
  </si>
  <si>
    <t>安倍彦名団地7号線</t>
  </si>
  <si>
    <t>安倍彦名団地8号線</t>
  </si>
  <si>
    <t>安倍彦名団地9号線</t>
  </si>
  <si>
    <t>安倍彦名団地10号線</t>
  </si>
  <si>
    <t>安倍彦名団地11号線</t>
  </si>
  <si>
    <t>安倍彦名団地12号線</t>
  </si>
  <si>
    <t>安倍彦名団地13号線</t>
  </si>
  <si>
    <t>安倍みのり台団地1号線</t>
  </si>
  <si>
    <t>安倍みのり台団地2号線</t>
  </si>
  <si>
    <t>安倍みのり台団地3号線</t>
  </si>
  <si>
    <t>浜河崎団地7号線</t>
  </si>
  <si>
    <t>上福原名神団地1号線</t>
  </si>
  <si>
    <t>上福原名神団地2号線</t>
  </si>
  <si>
    <t>上福原名神団地3号線</t>
  </si>
  <si>
    <t>上福原名神団地4号線</t>
  </si>
  <si>
    <t>上福原名神団地5号線</t>
  </si>
  <si>
    <t>上福原名神団地6号線</t>
  </si>
  <si>
    <t>上福原名神団地7号線</t>
  </si>
  <si>
    <t>上福原名神団地8号線</t>
  </si>
  <si>
    <t>上福原名神団地9号線</t>
  </si>
  <si>
    <t>皆生新田1丁目7号線</t>
  </si>
  <si>
    <t>皆生新田1丁目8号線</t>
  </si>
  <si>
    <t>皆生24号線</t>
  </si>
  <si>
    <t>皆生25号線</t>
  </si>
  <si>
    <t>皆生26号線</t>
  </si>
  <si>
    <t>皆生27号線</t>
  </si>
  <si>
    <t>皆生28号線</t>
  </si>
  <si>
    <t>皆生29号線</t>
  </si>
  <si>
    <t>皆生30号線</t>
  </si>
  <si>
    <t>皆生31号線</t>
  </si>
  <si>
    <t>皆生32号線</t>
  </si>
  <si>
    <t>日野川皆生新田左岸堤線</t>
  </si>
  <si>
    <t>米川左岸1号線</t>
  </si>
  <si>
    <t>上後藤4丁目1号線</t>
  </si>
  <si>
    <t>上後藤4丁目2号線</t>
  </si>
  <si>
    <t>安倍三柳線</t>
  </si>
  <si>
    <t>中島上福原1号線</t>
  </si>
  <si>
    <t>中島上福原2号線</t>
  </si>
  <si>
    <t>両三柳大沢1号線</t>
  </si>
  <si>
    <t>下三柳7号線</t>
  </si>
  <si>
    <t>浜河崎団地8号線</t>
  </si>
  <si>
    <t>浜河崎団地9号線</t>
  </si>
  <si>
    <t>西福原堀川中央線</t>
  </si>
  <si>
    <t>西福原両三柳1号線</t>
  </si>
  <si>
    <t>西福原両三柳2号線</t>
  </si>
  <si>
    <t>西福原両三柳3号線</t>
  </si>
  <si>
    <t>西福原両三柳4号線</t>
  </si>
  <si>
    <t>西福原堀川1号線</t>
  </si>
  <si>
    <t>西福原堀川2号線</t>
  </si>
  <si>
    <t>西福原堀川3号線</t>
  </si>
  <si>
    <t>西福原堀川4号線</t>
  </si>
  <si>
    <t>西福原堀川5号線</t>
  </si>
  <si>
    <t>西福原堀川6号線</t>
  </si>
  <si>
    <t>両三柳堀川1号線</t>
  </si>
  <si>
    <t>両三柳堀川2号線</t>
  </si>
  <si>
    <t>両三柳堀川3号線</t>
  </si>
  <si>
    <t>両三柳堀川4号線</t>
  </si>
  <si>
    <t>両三柳堀川5号線</t>
  </si>
  <si>
    <t>米川米原1号線</t>
  </si>
  <si>
    <t>米原11号線</t>
  </si>
  <si>
    <t>旗ヶ崎1丁目1号線</t>
  </si>
  <si>
    <t>旗ヶ崎9丁目1号線</t>
  </si>
  <si>
    <t>三本松2丁目1号線</t>
  </si>
  <si>
    <t>三本松2丁目2号線</t>
  </si>
  <si>
    <t>三本松2丁目3号線</t>
  </si>
  <si>
    <t>車尾10号線</t>
  </si>
  <si>
    <t>河崎新田8号線</t>
  </si>
  <si>
    <t>河崎新田9号線</t>
  </si>
  <si>
    <t>河崎新田10号線</t>
  </si>
  <si>
    <t>河崎新田11号線</t>
  </si>
  <si>
    <t>新開東6号線</t>
  </si>
  <si>
    <t>西福原大沢1号線</t>
  </si>
  <si>
    <t>米原南13号線</t>
  </si>
  <si>
    <t>旗ヶ崎9丁目2号線</t>
  </si>
  <si>
    <t>旗ヶ崎9丁目3号線</t>
  </si>
  <si>
    <t>安倍4号線</t>
  </si>
  <si>
    <t>卸売団地9号線</t>
  </si>
  <si>
    <t>卸売団地10号線</t>
  </si>
  <si>
    <t>上福原23号線</t>
  </si>
  <si>
    <t>新開東7号線</t>
  </si>
  <si>
    <t>西福原大沢2号線</t>
  </si>
  <si>
    <t>新開西7号線</t>
  </si>
  <si>
    <t>皆生温泉22号線</t>
  </si>
  <si>
    <t>卸売団地11号線</t>
  </si>
  <si>
    <t>両三柳35号線</t>
  </si>
  <si>
    <t>両三柳北側道線</t>
  </si>
  <si>
    <t>河崎団地南6号線</t>
  </si>
  <si>
    <t>皆生温泉23号線</t>
  </si>
  <si>
    <t>皆生温泉24号線</t>
  </si>
  <si>
    <t>皆生温泉25号線</t>
  </si>
  <si>
    <t>皆生温泉26号線</t>
  </si>
  <si>
    <t>皆生温泉神社横線</t>
  </si>
  <si>
    <t>新開東8号線</t>
  </si>
  <si>
    <t>東福原7丁目1号線</t>
  </si>
  <si>
    <t>東福原7丁目2号線</t>
  </si>
  <si>
    <t>東福原7丁目3号線</t>
  </si>
  <si>
    <t>東福原7丁目4号線</t>
  </si>
  <si>
    <t>三柳三保向中央線</t>
  </si>
  <si>
    <t>三柳三保向1号線</t>
  </si>
  <si>
    <t>三柳三保向2号線</t>
  </si>
  <si>
    <t>三柳三保向3号線</t>
  </si>
  <si>
    <t>三柳三保向4号線</t>
  </si>
  <si>
    <t>三柳三保向5号線</t>
  </si>
  <si>
    <t>三柳三保向6号線</t>
  </si>
  <si>
    <t>三柳三保向7号線</t>
  </si>
  <si>
    <t>車尾宮ノ前1号線</t>
  </si>
  <si>
    <t>車尾宮ノ前2号線</t>
  </si>
  <si>
    <t>車尾宮ノ前3号線</t>
  </si>
  <si>
    <t>車尾宮ノ前4号線</t>
  </si>
  <si>
    <t>車尾宮ノ前5号線</t>
  </si>
  <si>
    <t>車尾宮ノ前6号線</t>
  </si>
  <si>
    <t>車尾宮ノ前7号線</t>
  </si>
  <si>
    <t>車尾宮ノ前8号線</t>
  </si>
  <si>
    <t>車尾宮ノ前9号線</t>
  </si>
  <si>
    <t>旗ヶ崎1丁目2号線</t>
  </si>
  <si>
    <t>両三柳36号線</t>
  </si>
  <si>
    <t>弓ヶ浜公園線</t>
  </si>
  <si>
    <t>河崎口四軒屋2号線</t>
  </si>
  <si>
    <t>旗ヶ崎4丁目1号線</t>
  </si>
  <si>
    <t>西福原5丁目1号線</t>
  </si>
  <si>
    <t>車尾11号線</t>
  </si>
  <si>
    <t>新開西8号線</t>
  </si>
  <si>
    <t>西福原8丁目1号線</t>
  </si>
  <si>
    <t>西福原8丁目2号線</t>
  </si>
  <si>
    <t>新開西9号線</t>
  </si>
  <si>
    <t>西福原6丁目１号線</t>
  </si>
  <si>
    <t>東福原8丁目１号線</t>
  </si>
  <si>
    <t>上福原5丁目１号線</t>
  </si>
  <si>
    <t>旗ヶ崎１丁目３号線</t>
  </si>
  <si>
    <t>両三柳３７号線</t>
  </si>
  <si>
    <t>米原６丁目１号線</t>
  </si>
  <si>
    <t>東福原四丁目１号線</t>
  </si>
  <si>
    <t>上後藤６丁目１号線</t>
  </si>
  <si>
    <t>上後藤4丁目号線</t>
  </si>
  <si>
    <t>上後藤８丁目１号線</t>
  </si>
  <si>
    <t>皆生５丁目１号線</t>
  </si>
  <si>
    <t>安倍５号線</t>
  </si>
  <si>
    <t>新開西10号線</t>
  </si>
  <si>
    <t>新開西11号線</t>
  </si>
  <si>
    <t>皆生６丁目１号線</t>
  </si>
  <si>
    <t>上福原2丁目1号線</t>
  </si>
  <si>
    <t>東福原６丁目１号線</t>
  </si>
  <si>
    <t>旗ヶ崎２丁目１号線</t>
  </si>
  <si>
    <t>米原８丁目１号線</t>
  </si>
  <si>
    <t>新開西１２号線</t>
  </si>
  <si>
    <t>観音寺中央線</t>
  </si>
  <si>
    <t>上福原３丁目１号線</t>
  </si>
  <si>
    <t>米原跨線橋側道１号線</t>
  </si>
  <si>
    <t>米原跨線橋側道２号線</t>
  </si>
  <si>
    <t>河崎芝谷１号線</t>
  </si>
  <si>
    <t>河崎芝谷２号線</t>
  </si>
  <si>
    <t>河崎芝谷３号線</t>
  </si>
  <si>
    <t>河崎芝谷４号線</t>
  </si>
  <si>
    <t>河崎芝谷５号線</t>
  </si>
  <si>
    <t>河崎芝谷６号線</t>
  </si>
  <si>
    <t>河崎芝谷７号線</t>
  </si>
  <si>
    <t>河崎芝谷８号線</t>
  </si>
  <si>
    <t>河崎芝谷９号線</t>
  </si>
  <si>
    <t>上福原５丁目2号線</t>
  </si>
  <si>
    <t>上福原2丁目2号線</t>
  </si>
  <si>
    <t>上福原24号線</t>
  </si>
  <si>
    <t>皆生6丁目2号線</t>
  </si>
  <si>
    <t>観音寺２号線</t>
  </si>
  <si>
    <t>観音寺３号線</t>
  </si>
  <si>
    <t>観音寺４号線</t>
  </si>
  <si>
    <t>観音寺５号線</t>
  </si>
  <si>
    <t>観音寺６号線</t>
  </si>
  <si>
    <t>観音寺７号線</t>
  </si>
  <si>
    <t>観音寺８号線</t>
  </si>
  <si>
    <t>観音寺９号線</t>
  </si>
  <si>
    <t>観音寺10号線</t>
  </si>
  <si>
    <t>観音寺11号線</t>
  </si>
  <si>
    <t>観音寺12号線</t>
  </si>
  <si>
    <t>車尾南３号線</t>
  </si>
  <si>
    <t>車尾南４号線</t>
  </si>
  <si>
    <t>車尾南５号線</t>
  </si>
  <si>
    <t>車尾南６号線</t>
  </si>
  <si>
    <t>中筋９号線</t>
  </si>
  <si>
    <t>観音寺13号線</t>
  </si>
  <si>
    <t>観音寺14号線</t>
  </si>
  <si>
    <t>観音寺15号線</t>
  </si>
  <si>
    <t>観音寺16号線</t>
  </si>
  <si>
    <t>観音寺17号線</t>
  </si>
  <si>
    <t>観音寺18号線</t>
  </si>
  <si>
    <t>観音寺19号線</t>
  </si>
  <si>
    <t>観音寺20号線</t>
  </si>
  <si>
    <t>観音寺21号線</t>
  </si>
  <si>
    <t>観音寺22号線</t>
  </si>
  <si>
    <t>観音寺23号線</t>
  </si>
  <si>
    <t>観音寺24号線</t>
  </si>
  <si>
    <t>観音寺25号線</t>
  </si>
  <si>
    <t>観音寺26号線</t>
  </si>
  <si>
    <t>観音寺27号線</t>
  </si>
  <si>
    <t>観音寺28号線</t>
  </si>
  <si>
    <t>観音寺29号線</t>
  </si>
  <si>
    <t>観音寺30号線</t>
  </si>
  <si>
    <t>歩行者道観音寺１号線</t>
  </si>
  <si>
    <t>歩行者道観音寺２号線</t>
  </si>
  <si>
    <t>歩行者道観音寺３号線</t>
  </si>
  <si>
    <t>自歩道観音寺１号線</t>
  </si>
  <si>
    <t>自歩道観音寺２号線</t>
  </si>
  <si>
    <t>自歩道観音寺３号線</t>
  </si>
  <si>
    <t>自歩道観音寺４号線</t>
  </si>
  <si>
    <t>自歩道観音寺５号線</t>
  </si>
  <si>
    <t>自歩道観音寺６号線</t>
  </si>
  <si>
    <t>自歩道観音寺７号線</t>
  </si>
  <si>
    <t>歩行者道観音寺４号線</t>
  </si>
  <si>
    <t>自歩道観音寺８号線</t>
  </si>
  <si>
    <t>車尾南7号線</t>
  </si>
  <si>
    <t>車尾南８号線</t>
  </si>
  <si>
    <t>車尾南９号線</t>
  </si>
  <si>
    <t>車尾南10号線</t>
  </si>
  <si>
    <t>車尾南11号線</t>
  </si>
  <si>
    <t>車尾南12号線</t>
  </si>
  <si>
    <t>自歩道車尾１号線</t>
  </si>
  <si>
    <t>自歩道車尾２号線</t>
  </si>
  <si>
    <t>自歩道車尾３号線</t>
  </si>
  <si>
    <t>自歩道車尾４号線</t>
  </si>
  <si>
    <t>浜河崎団地10号線</t>
  </si>
  <si>
    <t>浜河崎団地11号線</t>
  </si>
  <si>
    <t>浜河崎団地12号線</t>
  </si>
  <si>
    <t>浜河崎団地13号線</t>
  </si>
  <si>
    <t>浜河崎団地14号線</t>
  </si>
  <si>
    <t>歩行者道河崎１号線</t>
  </si>
  <si>
    <t>歩行者道河崎２号線</t>
  </si>
  <si>
    <t>西福原堀川７号線</t>
  </si>
  <si>
    <t>西福原堀川８号線</t>
  </si>
  <si>
    <t>西福原堀川９号線</t>
  </si>
  <si>
    <t>西福原堀川10号線</t>
  </si>
  <si>
    <t>西福原堀川11号線</t>
  </si>
  <si>
    <t>西福原堀川12号線</t>
  </si>
  <si>
    <t>西福原堀川13号線</t>
  </si>
  <si>
    <t>西福原堀川14号線</t>
  </si>
  <si>
    <t>西福原堀川15号線</t>
  </si>
  <si>
    <t>西福原堀川16号線</t>
  </si>
  <si>
    <t>西福原堀川17号線</t>
  </si>
  <si>
    <t>西福原堀川18号線</t>
  </si>
  <si>
    <t>西福原堀川19号線</t>
  </si>
  <si>
    <t>西福原両三柳５号線</t>
  </si>
  <si>
    <t>西福原両三柳６号線</t>
  </si>
  <si>
    <t>西福原両三柳７号線</t>
  </si>
  <si>
    <t>両三柳堀川７号線</t>
  </si>
  <si>
    <t>両三柳堀川８号線</t>
  </si>
  <si>
    <t>両三柳堀川９号線</t>
  </si>
  <si>
    <t>両三柳堀川10号線</t>
  </si>
  <si>
    <t>両三柳堀川11号線</t>
  </si>
  <si>
    <t>両三柳堀川12号線</t>
  </si>
  <si>
    <t>両三柳３８号線</t>
  </si>
  <si>
    <t>歩行者道西福原堀川１号線</t>
  </si>
  <si>
    <t>歩行者道西福原堀川２号線</t>
  </si>
  <si>
    <t>歩行者道両三柳堀川１号線</t>
  </si>
  <si>
    <t>歩行者道両三柳堀川２号線</t>
  </si>
  <si>
    <t>自歩道両三柳堀川３号線</t>
  </si>
  <si>
    <t>東福原８丁目２号線</t>
  </si>
  <si>
    <t>東福原８丁目３号線</t>
  </si>
  <si>
    <t>両三柳39号線</t>
  </si>
  <si>
    <t>東福原７丁目５号線</t>
  </si>
  <si>
    <t>西福原６丁目２号線</t>
  </si>
  <si>
    <t>米原２丁目４号線</t>
  </si>
  <si>
    <t>旗ヶ崎９丁目４号線</t>
  </si>
  <si>
    <t>安倍６号線</t>
  </si>
  <si>
    <t>安倍７号線</t>
  </si>
  <si>
    <t>大沢川右岸堤線</t>
  </si>
  <si>
    <t>上福原２丁目３号線</t>
  </si>
  <si>
    <t>上福原４丁目１号線</t>
  </si>
  <si>
    <t>自歩道上福原１号線</t>
  </si>
  <si>
    <t>新開東９号線</t>
  </si>
  <si>
    <t>新開西１３号線</t>
  </si>
  <si>
    <t>上後藤６丁目２号線</t>
  </si>
  <si>
    <t>上後藤６丁目３号線</t>
  </si>
  <si>
    <t>上後藤６丁目４号線</t>
  </si>
  <si>
    <t>上後藤６丁目５号線</t>
  </si>
  <si>
    <t>上後藤６丁目６号線</t>
  </si>
  <si>
    <t>上後藤６丁目７号線</t>
  </si>
  <si>
    <t>上後藤６丁目８号線</t>
  </si>
  <si>
    <t>歩行者道上後藤１号線</t>
  </si>
  <si>
    <t>歩行者道上後藤２号線</t>
  </si>
  <si>
    <t>歩行者道上後藤３号線</t>
  </si>
  <si>
    <t>歩行者道上後藤４号線</t>
  </si>
  <si>
    <t>歩行者道上後藤５号線</t>
  </si>
  <si>
    <t>車尾12号線</t>
  </si>
  <si>
    <t>安倍８号線</t>
  </si>
  <si>
    <t>車尾上福原線</t>
  </si>
  <si>
    <t>上福原25号線</t>
  </si>
  <si>
    <t>車尾13号線</t>
  </si>
  <si>
    <t>東福原４丁目２号線</t>
  </si>
  <si>
    <t>東福原８丁目４号線</t>
  </si>
  <si>
    <t>東福原８丁目５号線</t>
  </si>
  <si>
    <t>西福原７丁目１号線</t>
  </si>
  <si>
    <t>米原８丁目２号線</t>
  </si>
  <si>
    <t>皆生温泉27号線</t>
  </si>
  <si>
    <t>新開東10号線</t>
  </si>
  <si>
    <t>両三柳40号線</t>
  </si>
  <si>
    <t>両三柳41号線</t>
  </si>
  <si>
    <t>新開西13号線</t>
  </si>
  <si>
    <t>新開西14号線</t>
  </si>
  <si>
    <t>旗ヶ崎西16号線</t>
  </si>
  <si>
    <t>旗ヶ崎9丁目5号線</t>
  </si>
  <si>
    <t>皆生6丁目3号線</t>
  </si>
  <si>
    <t>新開西15号線</t>
  </si>
  <si>
    <t>旗ヶ崎中8号線</t>
  </si>
  <si>
    <t>上福原団地１号線</t>
  </si>
  <si>
    <t>上福原団地２号線</t>
  </si>
  <si>
    <t>上福原団地３号線</t>
  </si>
  <si>
    <t>上福原団地４号線</t>
  </si>
  <si>
    <t>上福原団地５号線</t>
  </si>
  <si>
    <t>上福原団地６号線</t>
  </si>
  <si>
    <t>上福原団地７号線</t>
  </si>
  <si>
    <t>上福原団地８号線</t>
  </si>
  <si>
    <t>上福原団地９号線</t>
  </si>
  <si>
    <t>上福原団地10号線</t>
  </si>
  <si>
    <t>上福原団地11号線</t>
  </si>
  <si>
    <t>上福原団地12号線</t>
  </si>
  <si>
    <t>上福原団地13号線</t>
  </si>
  <si>
    <t>西福原３丁目１号線</t>
  </si>
  <si>
    <t>皆生33号線</t>
  </si>
  <si>
    <t>皆生34号線</t>
  </si>
  <si>
    <t>上福原二丁目4号線</t>
  </si>
  <si>
    <t>上福原二丁目5号線</t>
  </si>
  <si>
    <t>上福原二丁目6号線</t>
  </si>
  <si>
    <t>上後藤一丁目１号線</t>
  </si>
  <si>
    <t>上後藤一丁目4号線</t>
  </si>
  <si>
    <t>西福原八丁目3号地</t>
  </si>
  <si>
    <t>安倍9号線</t>
  </si>
  <si>
    <t>新開東11号線</t>
  </si>
  <si>
    <t>上福原5丁目3号線</t>
  </si>
  <si>
    <t>旗ヶ崎東14号線</t>
  </si>
  <si>
    <t>米原2丁目5号線</t>
  </si>
  <si>
    <t>上後藤東12号線</t>
  </si>
  <si>
    <t>上後藤4丁目４号線</t>
  </si>
  <si>
    <t>上後藤4丁目5号線</t>
  </si>
  <si>
    <t>旗ヶ崎4丁目2号線</t>
  </si>
  <si>
    <t>旗ヶ崎中9号線</t>
  </si>
  <si>
    <t>旗ヶ崎中10号線</t>
  </si>
  <si>
    <t>旗ヶ崎西17号線</t>
  </si>
  <si>
    <t>安倍彦名団地14号線</t>
  </si>
  <si>
    <t>安倍10号線</t>
  </si>
  <si>
    <t>安倍11号線</t>
  </si>
  <si>
    <t>車尾14号線</t>
  </si>
  <si>
    <t>車尾宮ノ前10号線</t>
  </si>
  <si>
    <t>上福原3丁目2号線</t>
  </si>
  <si>
    <t>上福原3丁目3号線</t>
  </si>
  <si>
    <t>日野川右岸堤線</t>
  </si>
  <si>
    <t>豊田一部線</t>
  </si>
  <si>
    <t>豊田1号線</t>
  </si>
  <si>
    <t>豊田吉岡線</t>
  </si>
  <si>
    <t>豊田西裏十日市線</t>
  </si>
  <si>
    <t>豊田2号線</t>
  </si>
  <si>
    <t>豊田3号線</t>
  </si>
  <si>
    <t>豊田4号線</t>
  </si>
  <si>
    <t>豊田5号線</t>
  </si>
  <si>
    <t>豊田6号線</t>
  </si>
  <si>
    <t>十日市2号線</t>
  </si>
  <si>
    <t>十日市3号線</t>
  </si>
  <si>
    <t>十日市島田線</t>
  </si>
  <si>
    <t>島田高田線</t>
  </si>
  <si>
    <t>高田1号線</t>
  </si>
  <si>
    <t>東八幡1号線</t>
  </si>
  <si>
    <t>東八幡2号線</t>
  </si>
  <si>
    <t>東八幡3号線</t>
  </si>
  <si>
    <t>東八幡4号線</t>
  </si>
  <si>
    <t>東八幡5号線</t>
  </si>
  <si>
    <t>東八幡高田線</t>
  </si>
  <si>
    <t>吉岡旧道線</t>
  </si>
  <si>
    <t>吉岡浦津1号線</t>
  </si>
  <si>
    <t>吉岡浦津2号線</t>
  </si>
  <si>
    <t>熊党1号線</t>
  </si>
  <si>
    <t>大山街道線</t>
  </si>
  <si>
    <t>熊党浦津線</t>
  </si>
  <si>
    <t>蚊屋浦津線</t>
  </si>
  <si>
    <t>浦津蚊屋1号線</t>
  </si>
  <si>
    <t>浦津蚊屋2号線</t>
  </si>
  <si>
    <t>浦津蚊屋3号線</t>
  </si>
  <si>
    <t>浦津1号線</t>
  </si>
  <si>
    <t>浦津2号線</t>
  </si>
  <si>
    <t>浦津3号線</t>
  </si>
  <si>
    <t>浦津津末線</t>
  </si>
  <si>
    <t>蚊屋箕線</t>
  </si>
  <si>
    <t>蚊屋裏二本木線</t>
  </si>
  <si>
    <t>箕1号線</t>
  </si>
  <si>
    <t>箕下郷線</t>
  </si>
  <si>
    <t>箕2号線</t>
  </si>
  <si>
    <t>箕3号線</t>
  </si>
  <si>
    <t>箕佐陀線</t>
  </si>
  <si>
    <t>海川佐陀旧道線</t>
  </si>
  <si>
    <t>蚊屋絹屋1号線</t>
  </si>
  <si>
    <t>蚊屋絹屋2号線</t>
  </si>
  <si>
    <t>今在家1号線</t>
  </si>
  <si>
    <t>今在家二本木線</t>
  </si>
  <si>
    <t>二本木下郷線</t>
  </si>
  <si>
    <t>今在家2号線</t>
  </si>
  <si>
    <t>今在家絹屋線</t>
  </si>
  <si>
    <t>今在家3号線</t>
  </si>
  <si>
    <t>今在家4号線</t>
  </si>
  <si>
    <t>今在家5号線</t>
  </si>
  <si>
    <t>今在家赤井手線</t>
  </si>
  <si>
    <t>今在家上新印線</t>
  </si>
  <si>
    <t>今在家6号線</t>
  </si>
  <si>
    <t>絹屋赤井手一部線</t>
  </si>
  <si>
    <t>絹屋尾高線</t>
  </si>
  <si>
    <t>絹屋下新印線</t>
  </si>
  <si>
    <t>絹屋1号線</t>
  </si>
  <si>
    <t>絹屋2号線</t>
  </si>
  <si>
    <t>絹屋3号線</t>
  </si>
  <si>
    <t>絹屋上新印線</t>
  </si>
  <si>
    <t>下新印1号線</t>
  </si>
  <si>
    <t>下新印2号線</t>
  </si>
  <si>
    <t>下新印3号線</t>
  </si>
  <si>
    <t>下新印4号線</t>
  </si>
  <si>
    <t>下新印豊田線</t>
  </si>
  <si>
    <t>下新印高田線</t>
  </si>
  <si>
    <t>下新印5号線</t>
  </si>
  <si>
    <t>下新印6号線</t>
  </si>
  <si>
    <t>下新印7号線</t>
  </si>
  <si>
    <t>下新印赤井手線</t>
  </si>
  <si>
    <t>下新印8号線</t>
  </si>
  <si>
    <t>下新印9号線</t>
  </si>
  <si>
    <t>下新印上赤井手線</t>
  </si>
  <si>
    <t>上新印1号線</t>
  </si>
  <si>
    <t>上新印豊田線</t>
  </si>
  <si>
    <t>上新印東八幡線</t>
  </si>
  <si>
    <t>上新印2号線</t>
  </si>
  <si>
    <t>上新印上赤井手線</t>
  </si>
  <si>
    <t>上新印3号線</t>
  </si>
  <si>
    <t>上赤井手1号線</t>
  </si>
  <si>
    <t>上赤井手2号線</t>
  </si>
  <si>
    <t>上赤井手3号線</t>
  </si>
  <si>
    <t>上赤井手4号線</t>
  </si>
  <si>
    <t>赤井手1号線</t>
  </si>
  <si>
    <t>赤井手尾高線</t>
  </si>
  <si>
    <t>赤井手2号線</t>
  </si>
  <si>
    <t>赤井手3号線</t>
  </si>
  <si>
    <t>河岡赤井手線</t>
  </si>
  <si>
    <t>佐陀川左岸堤線</t>
  </si>
  <si>
    <t>河岡一部線</t>
  </si>
  <si>
    <t>一部水浜1号線</t>
  </si>
  <si>
    <t>一部水浜2号線</t>
  </si>
  <si>
    <t>東八幡河岡線</t>
  </si>
  <si>
    <t>一部1号線</t>
  </si>
  <si>
    <t>一部2号線</t>
  </si>
  <si>
    <t>一部3号線</t>
  </si>
  <si>
    <t>一部4号線</t>
  </si>
  <si>
    <t>一部5号線</t>
  </si>
  <si>
    <t>一部6号線</t>
  </si>
  <si>
    <t>水浜河岡線</t>
  </si>
  <si>
    <t>水浜1号線</t>
  </si>
  <si>
    <t>水浜2号線</t>
  </si>
  <si>
    <t>水浜万太夫線</t>
  </si>
  <si>
    <t>下郷箕線</t>
  </si>
  <si>
    <t>下郷中間線</t>
  </si>
  <si>
    <t>下郷1号線</t>
  </si>
  <si>
    <t>下郷2号線</t>
  </si>
  <si>
    <t>下郷下泉線</t>
  </si>
  <si>
    <t>下郷3号線</t>
  </si>
  <si>
    <t>尾高西1号線</t>
  </si>
  <si>
    <t>尾高西2号線</t>
  </si>
  <si>
    <t>尾高西3号線</t>
  </si>
  <si>
    <t>尾高西4号線</t>
  </si>
  <si>
    <t>尾高西5号線</t>
  </si>
  <si>
    <t>尾高西6号線</t>
  </si>
  <si>
    <t>尾高西7号線</t>
  </si>
  <si>
    <t>尾高西8号線</t>
  </si>
  <si>
    <t>尾高西9号線</t>
  </si>
  <si>
    <t>尾高西10号線</t>
  </si>
  <si>
    <t>尾高石田3号線</t>
  </si>
  <si>
    <t>尾高福万線</t>
  </si>
  <si>
    <t>尾高東1号線</t>
  </si>
  <si>
    <t>尾高東2号線</t>
  </si>
  <si>
    <t>尾高東3号線</t>
  </si>
  <si>
    <t>尾高東4号線</t>
  </si>
  <si>
    <t>尾高東5号線</t>
  </si>
  <si>
    <t>尾高石田2号線</t>
  </si>
  <si>
    <t>尾高石田日下線</t>
  </si>
  <si>
    <t>尾高東6号線</t>
  </si>
  <si>
    <t>尾高東7号線</t>
  </si>
  <si>
    <t>尾高東8号線</t>
  </si>
  <si>
    <t>尾高東9号線</t>
  </si>
  <si>
    <t>尾高下泉線</t>
  </si>
  <si>
    <t>尾高上泉線</t>
  </si>
  <si>
    <t>上泉1号線</t>
  </si>
  <si>
    <t>上泉2号線</t>
  </si>
  <si>
    <t>下泉1号線</t>
  </si>
  <si>
    <t>上泉下泉線</t>
  </si>
  <si>
    <t>下泉2号線</t>
  </si>
  <si>
    <t>下泉3号線</t>
  </si>
  <si>
    <t>下泉4号線</t>
  </si>
  <si>
    <t>下泉5号線</t>
  </si>
  <si>
    <t>下泉6号線</t>
  </si>
  <si>
    <t>上泉3号線</t>
  </si>
  <si>
    <t>上泉喜多原線</t>
  </si>
  <si>
    <t>岡成上泉1号線</t>
  </si>
  <si>
    <t>岡成喜多原線</t>
  </si>
  <si>
    <t>岡成1号線</t>
  </si>
  <si>
    <t>岡成2号線</t>
  </si>
  <si>
    <t>岡成3号線</t>
  </si>
  <si>
    <t>尾高公園線</t>
  </si>
  <si>
    <t>尾高公園東線</t>
  </si>
  <si>
    <t>岡成石田線</t>
  </si>
  <si>
    <t>石田1号線</t>
  </si>
  <si>
    <t>石田2号線</t>
  </si>
  <si>
    <t>石田3号線</t>
  </si>
  <si>
    <t>石田4号線</t>
  </si>
  <si>
    <t>浅山新良路線</t>
  </si>
  <si>
    <t>新良路1号線</t>
  </si>
  <si>
    <t>新良路2号線</t>
  </si>
  <si>
    <t>尾高南石田線</t>
  </si>
  <si>
    <t>石田福万線</t>
  </si>
  <si>
    <t>尾高南日下線</t>
  </si>
  <si>
    <t>尾高河岡線</t>
  </si>
  <si>
    <t>野本川左岸堤線</t>
  </si>
  <si>
    <t>河岡1号線</t>
  </si>
  <si>
    <t>野本川右岸堤線</t>
  </si>
  <si>
    <t>河岡2号線</t>
  </si>
  <si>
    <t>河岡3号線</t>
  </si>
  <si>
    <t>河岡日下線</t>
  </si>
  <si>
    <t>河岡4号線</t>
  </si>
  <si>
    <t>五ツ分万太夫線</t>
  </si>
  <si>
    <t>福万1号線</t>
  </si>
  <si>
    <t>福万2号線</t>
  </si>
  <si>
    <t>福万3号線</t>
  </si>
  <si>
    <t>福万4号線</t>
  </si>
  <si>
    <t>福万5号線</t>
  </si>
  <si>
    <t>福万6号線</t>
  </si>
  <si>
    <t>福万遠藤線</t>
  </si>
  <si>
    <t>福万7号線</t>
  </si>
  <si>
    <t>尾高井手線</t>
  </si>
  <si>
    <t>五ツ分日下線</t>
  </si>
  <si>
    <t>盤川左岸堤線</t>
  </si>
  <si>
    <t>日下1号線</t>
  </si>
  <si>
    <t>日下2号線</t>
  </si>
  <si>
    <t>日下3号線</t>
  </si>
  <si>
    <t>日下4号線</t>
  </si>
  <si>
    <t>日下5号線</t>
  </si>
  <si>
    <t>日下開拓1号線</t>
  </si>
  <si>
    <t>日下開拓2号線</t>
  </si>
  <si>
    <t>日下日下原線</t>
  </si>
  <si>
    <t>上福万日下原線</t>
  </si>
  <si>
    <t>上福万日下線</t>
  </si>
  <si>
    <t>上福万1号線</t>
  </si>
  <si>
    <t>上福万2号線</t>
  </si>
  <si>
    <t>上福万3号線</t>
  </si>
  <si>
    <t>上福万石州府線</t>
  </si>
  <si>
    <t>五ツ分石州府線</t>
  </si>
  <si>
    <t>石州府1号線</t>
  </si>
  <si>
    <t>石州府2号線</t>
  </si>
  <si>
    <t>石州府栄開拓線</t>
  </si>
  <si>
    <t>栄開拓1号線</t>
  </si>
  <si>
    <t>栄開拓2号線</t>
  </si>
  <si>
    <t>栄開拓3号線</t>
  </si>
  <si>
    <t>河岡5号線</t>
  </si>
  <si>
    <t>上福万４号線</t>
  </si>
  <si>
    <t>上福万５号線</t>
  </si>
  <si>
    <t>盤川右岸堤線</t>
  </si>
  <si>
    <t>岡成上泉２号線</t>
  </si>
  <si>
    <t>下郷５号線</t>
  </si>
  <si>
    <t>絹屋４号線</t>
  </si>
  <si>
    <t>二本木２号線</t>
  </si>
  <si>
    <t>十日市島田２号線</t>
  </si>
  <si>
    <t>尾高岡成赤松線</t>
  </si>
  <si>
    <t>赤井手４号線</t>
  </si>
  <si>
    <t>蚊屋１号線</t>
  </si>
  <si>
    <t>下郷４号線</t>
  </si>
  <si>
    <t>今在家７号線</t>
  </si>
  <si>
    <t>河岡６号線</t>
  </si>
  <si>
    <t>石田西１号線</t>
  </si>
  <si>
    <t>石田西２号線</t>
  </si>
  <si>
    <t>石田西３号線</t>
  </si>
  <si>
    <t>石田西４号線</t>
  </si>
  <si>
    <t>石田西５号線</t>
  </si>
  <si>
    <t>石田西６号線</t>
  </si>
  <si>
    <t>赤井手河岡線</t>
  </si>
  <si>
    <t>豊田７号線</t>
  </si>
  <si>
    <t>尾高東１０号線</t>
  </si>
  <si>
    <t>今在家９号線</t>
  </si>
  <si>
    <t>上福万７号線</t>
  </si>
  <si>
    <t>石州府栄上福万線</t>
  </si>
  <si>
    <t>石州府４号線</t>
  </si>
  <si>
    <t>石州府上福万線</t>
  </si>
  <si>
    <t>今在家１０号線</t>
  </si>
  <si>
    <t>国道熊党蚊屋西側道線</t>
  </si>
  <si>
    <t>国道熊党蚊屋東側道線</t>
  </si>
  <si>
    <t>国道古豊千今在家西側道線</t>
  </si>
  <si>
    <t>国道古豊千今在家東側道線</t>
  </si>
  <si>
    <t>国道今在家赤井手西側道線</t>
  </si>
  <si>
    <t>国道今在家赤井手東側道線</t>
  </si>
  <si>
    <t>横断道赤井手河岡側道線</t>
  </si>
  <si>
    <t>横断道赤井手側道線</t>
  </si>
  <si>
    <t>横断道尾高日下側道線</t>
  </si>
  <si>
    <t>横断道尾高側道線</t>
  </si>
  <si>
    <t>横断道日下西側道線</t>
  </si>
  <si>
    <t>横断道日下東側道線</t>
  </si>
  <si>
    <t>横断道福万側道線</t>
  </si>
  <si>
    <t>石州府岸本線</t>
  </si>
  <si>
    <t>横断道石州府東側道線</t>
  </si>
  <si>
    <t>日下６号線</t>
  </si>
  <si>
    <t>蚊屋浦津１号線</t>
  </si>
  <si>
    <t>日下７号線</t>
  </si>
  <si>
    <t>福万８号線</t>
  </si>
  <si>
    <t>福万中央線</t>
  </si>
  <si>
    <t>河岡清水ｹ丘団地１号線</t>
  </si>
  <si>
    <t>河岡清水ｹ岡団地２号線</t>
  </si>
  <si>
    <t>河岡清水ｹ岡団地３号線</t>
  </si>
  <si>
    <t>河岡清水ｹ岡団地４号線</t>
  </si>
  <si>
    <t>河岡清水ｹ岡団地５号線</t>
  </si>
  <si>
    <t>河岡清水ｹ岡団地６号線</t>
  </si>
  <si>
    <t>尾高東１１号線</t>
  </si>
  <si>
    <t>尾高東１２号線</t>
  </si>
  <si>
    <t>上福万８号線</t>
  </si>
  <si>
    <t>福万９号線</t>
  </si>
  <si>
    <t>箕日吉津線</t>
  </si>
  <si>
    <t>下新印赤井手２号線</t>
  </si>
  <si>
    <t>尾高東１３号線</t>
  </si>
  <si>
    <t>一部７号線</t>
  </si>
  <si>
    <t>尾高南１号線</t>
  </si>
  <si>
    <t>尾高南２号線</t>
  </si>
  <si>
    <t>尾高南３号線</t>
  </si>
  <si>
    <t>尾高南４号線</t>
  </si>
  <si>
    <t>河岡団地１号線</t>
  </si>
  <si>
    <t>河岡団地２号線</t>
  </si>
  <si>
    <t>河岡団地３号線</t>
  </si>
  <si>
    <t>河岡７号線</t>
  </si>
  <si>
    <t>二本木４号線</t>
  </si>
  <si>
    <t>豊田８号線</t>
  </si>
  <si>
    <t>河岡８号線</t>
  </si>
  <si>
    <t>河岡団地４号線</t>
  </si>
  <si>
    <t>河岡団地５号線</t>
  </si>
  <si>
    <t>河岡団地６号線</t>
  </si>
  <si>
    <t>河岡団地７号線</t>
  </si>
  <si>
    <t>十日市日野川線</t>
  </si>
  <si>
    <t>吉岡１号線</t>
  </si>
  <si>
    <t>吉岡２号線</t>
  </si>
  <si>
    <t>吉岡３号線</t>
  </si>
  <si>
    <t>河岡団地８号線</t>
  </si>
  <si>
    <t>河岡団地９号線</t>
  </si>
  <si>
    <t>河岡団地１０号線</t>
  </si>
  <si>
    <t>河岡団地１１号線</t>
  </si>
  <si>
    <t>河岡団地１２号線</t>
  </si>
  <si>
    <t>流通団地中央線</t>
  </si>
  <si>
    <t>豊田十日市西線</t>
  </si>
  <si>
    <t>上泉４号線</t>
  </si>
  <si>
    <t>山陰尾高泉南側道線</t>
  </si>
  <si>
    <t>山陰尾高泉北側道線</t>
  </si>
  <si>
    <t>熊党２号線</t>
  </si>
  <si>
    <t>熊党３号線</t>
  </si>
  <si>
    <t>熊党４号線</t>
  </si>
  <si>
    <t>熊党５号線</t>
  </si>
  <si>
    <t>熊党６号線</t>
  </si>
  <si>
    <t>熊党７号線</t>
  </si>
  <si>
    <t>熊党８号線</t>
  </si>
  <si>
    <t>吉岡４号線</t>
  </si>
  <si>
    <t>一部８号線</t>
  </si>
  <si>
    <t>河岡片山１号線</t>
  </si>
  <si>
    <t>河岡片山２号線</t>
  </si>
  <si>
    <t>河岡片山３号線</t>
  </si>
  <si>
    <t>河岡片山４号線</t>
  </si>
  <si>
    <t>河岡片山５号線</t>
  </si>
  <si>
    <t>河岡片山６号線</t>
  </si>
  <si>
    <t>河岡片山７号線</t>
  </si>
  <si>
    <t>河岡片山８号線</t>
  </si>
  <si>
    <t>河岡片山９号線</t>
  </si>
  <si>
    <t>河岡片山１０号線</t>
  </si>
  <si>
    <t>上福万石州府２号線</t>
  </si>
  <si>
    <t>二本木５号線</t>
  </si>
  <si>
    <t>尾高南5号線</t>
  </si>
  <si>
    <t>尾高南6号線</t>
  </si>
  <si>
    <t>蚊屋２号線</t>
  </si>
  <si>
    <t>蚊屋３号線</t>
  </si>
  <si>
    <t>蚊屋４号線</t>
  </si>
  <si>
    <t>歩行者道蚊屋１号線</t>
  </si>
  <si>
    <t>歩行者道蚊屋２号線</t>
  </si>
  <si>
    <t>流通団地１号線</t>
  </si>
  <si>
    <t>流通団地２号線</t>
  </si>
  <si>
    <t>流通団地３号線</t>
  </si>
  <si>
    <t>流通団地４号線</t>
  </si>
  <si>
    <t>消防学校進入路線</t>
  </si>
  <si>
    <t>浦津４号線</t>
  </si>
  <si>
    <t>赤井手５号線</t>
  </si>
  <si>
    <t>赤井手６号線</t>
  </si>
  <si>
    <t>吉岡５号線</t>
  </si>
  <si>
    <t>佐陀川右岸堤線</t>
  </si>
  <si>
    <t>蚊屋５号線</t>
  </si>
  <si>
    <t>蚊屋６号線</t>
  </si>
  <si>
    <t>蚊屋７号線</t>
  </si>
  <si>
    <t>上泉５号線</t>
  </si>
  <si>
    <t>河岡片山１１号線</t>
  </si>
  <si>
    <t>岡成上泉３号線</t>
  </si>
  <si>
    <t>岡成５号線</t>
  </si>
  <si>
    <t>岡成６号線</t>
  </si>
  <si>
    <t>岡成４号線</t>
  </si>
  <si>
    <t>尾高日下原線</t>
  </si>
  <si>
    <t>二本木６号線</t>
  </si>
  <si>
    <t>下郷６号線</t>
  </si>
  <si>
    <t>熊党９号線</t>
  </si>
  <si>
    <t>熊党10号線</t>
  </si>
  <si>
    <t>河岡団地１３号線</t>
  </si>
  <si>
    <t>河岡団地１４号線</t>
  </si>
  <si>
    <t>蚊屋8号線</t>
  </si>
  <si>
    <t>赤井手工業団地1号線</t>
  </si>
  <si>
    <t>赤井手工業団地2号線</t>
  </si>
  <si>
    <t>河岡9号線</t>
  </si>
  <si>
    <t>河岡10号線</t>
  </si>
  <si>
    <t>尾高南7号線</t>
  </si>
  <si>
    <t>尾高南8号線</t>
  </si>
  <si>
    <t>尾高南9号線</t>
  </si>
  <si>
    <t>尾高南10号線</t>
  </si>
  <si>
    <t>尾高南11号線</t>
  </si>
  <si>
    <t>宗像１号線</t>
  </si>
  <si>
    <t>宗像２号線</t>
  </si>
  <si>
    <t>宗像３号線</t>
  </si>
  <si>
    <t>宗像戸上線</t>
  </si>
  <si>
    <t>日原戸上線</t>
  </si>
  <si>
    <t>富士見ｹ丘団地１号線</t>
  </si>
  <si>
    <t>富士見ｹ丘団地２号線</t>
  </si>
  <si>
    <t>富士見ｹ丘団地３号線</t>
  </si>
  <si>
    <t>富士見ｹ丘団地４号線</t>
  </si>
  <si>
    <t>富士見ｹ丘団地５号線</t>
  </si>
  <si>
    <t>富士見ｹ丘団地６号線</t>
  </si>
  <si>
    <t>冨士見ｹ丘団地７号線</t>
  </si>
  <si>
    <t>日原石井線</t>
  </si>
  <si>
    <t>宗像神社日原線</t>
  </si>
  <si>
    <t>日原茶屋１号線</t>
  </si>
  <si>
    <t>日原１号線</t>
  </si>
  <si>
    <t>日原兼久線</t>
  </si>
  <si>
    <t>兼久日原線</t>
  </si>
  <si>
    <t>奥谷道兼久堤入口線</t>
  </si>
  <si>
    <t>兼久奥谷線</t>
  </si>
  <si>
    <t>日原茶屋２号線</t>
  </si>
  <si>
    <t>日原２号線</t>
  </si>
  <si>
    <t>橋本川右岸堤線</t>
  </si>
  <si>
    <t>奥谷旧道線</t>
  </si>
  <si>
    <t>奥谷日原線</t>
  </si>
  <si>
    <t>奥谷１号線</t>
  </si>
  <si>
    <t>奥谷２号線</t>
  </si>
  <si>
    <t>奥谷３号線</t>
  </si>
  <si>
    <t>奥谷石井線</t>
  </si>
  <si>
    <t>石井１号線</t>
  </si>
  <si>
    <t>石井要害団地１号線</t>
  </si>
  <si>
    <t>石井要害団地２号線</t>
  </si>
  <si>
    <t>石井要害団地３号線</t>
  </si>
  <si>
    <t>石井要害団地４号線</t>
  </si>
  <si>
    <t>石井要害団地５号線</t>
  </si>
  <si>
    <t>石井要害団地６号線</t>
  </si>
  <si>
    <t>石井要害団地７号線</t>
  </si>
  <si>
    <t>南公園線</t>
  </si>
  <si>
    <t>石井２号線</t>
  </si>
  <si>
    <t>石井３号線</t>
  </si>
  <si>
    <t>石井４号線</t>
  </si>
  <si>
    <t>石井奈喜良線</t>
  </si>
  <si>
    <t>石井５号線</t>
  </si>
  <si>
    <t>石井６号線</t>
  </si>
  <si>
    <t>石井７号線</t>
  </si>
  <si>
    <t>石井８号線</t>
  </si>
  <si>
    <t>石井９号線</t>
  </si>
  <si>
    <t>石井１０号線</t>
  </si>
  <si>
    <t>奈喜良１号線</t>
  </si>
  <si>
    <t>石井兼久線</t>
  </si>
  <si>
    <t>成実小学校線</t>
  </si>
  <si>
    <t>石井青木線</t>
  </si>
  <si>
    <t>石井橋本線</t>
  </si>
  <si>
    <t>奈喜良２号線</t>
  </si>
  <si>
    <t>奈喜良３号線</t>
  </si>
  <si>
    <t>奈喜良橋本線</t>
  </si>
  <si>
    <t>奈喜良４号線</t>
  </si>
  <si>
    <t>奈喜良５号線</t>
  </si>
  <si>
    <t>奈喜良６号線</t>
  </si>
  <si>
    <t>奈喜良７号線</t>
  </si>
  <si>
    <t>奈喜良萱原古市線</t>
  </si>
  <si>
    <t>萱原１号線</t>
  </si>
  <si>
    <t>萱原２号線</t>
  </si>
  <si>
    <t>新山１号線</t>
  </si>
  <si>
    <t>吉谷古市新山線</t>
  </si>
  <si>
    <t>新山２号線</t>
  </si>
  <si>
    <t>新山３号線</t>
  </si>
  <si>
    <t>古市１号線</t>
  </si>
  <si>
    <t>古市２号線</t>
  </si>
  <si>
    <t>古市３号線</t>
  </si>
  <si>
    <t>古市４号線</t>
  </si>
  <si>
    <t>吉谷１号線</t>
  </si>
  <si>
    <t>吉谷２号線</t>
  </si>
  <si>
    <t>吉谷３号線</t>
  </si>
  <si>
    <t>奈喜良吉谷線</t>
  </si>
  <si>
    <t>吉谷４号線</t>
  </si>
  <si>
    <t>橋本南団地１号線</t>
  </si>
  <si>
    <t>橋本南団地２号線</t>
  </si>
  <si>
    <t>橋本吉谷線</t>
  </si>
  <si>
    <t>橋本石井線</t>
  </si>
  <si>
    <t>橋本１号線</t>
  </si>
  <si>
    <t>橋本２号線</t>
  </si>
  <si>
    <t>大谷橋本線</t>
  </si>
  <si>
    <t>大谷境線</t>
  </si>
  <si>
    <t>大谷１号線</t>
  </si>
  <si>
    <t>大谷２号線</t>
  </si>
  <si>
    <t>大袋１号線</t>
  </si>
  <si>
    <t>大袋２号線</t>
  </si>
  <si>
    <t>大袋３号線</t>
  </si>
  <si>
    <t>実久１号線</t>
  </si>
  <si>
    <t>実久２号線</t>
  </si>
  <si>
    <t>橋本道実久堤入口線</t>
  </si>
  <si>
    <t>青木橋本１号線</t>
  </si>
  <si>
    <t>青木橋本２号線</t>
  </si>
  <si>
    <t>実久茶屋１号線</t>
  </si>
  <si>
    <t>実久茶屋２号線</t>
  </si>
  <si>
    <t>茶屋橋本線</t>
  </si>
  <si>
    <t>茶屋１号線</t>
  </si>
  <si>
    <t>茶屋２号線</t>
  </si>
  <si>
    <t>青木上安曇線</t>
  </si>
  <si>
    <t>青木１号線</t>
  </si>
  <si>
    <t>小松谷川左岸堤線</t>
  </si>
  <si>
    <t>上安曇大袋１号線</t>
  </si>
  <si>
    <t>小松谷川右岸堤線</t>
  </si>
  <si>
    <t>上安曇大袋２号線</t>
  </si>
  <si>
    <t>別所１号線</t>
  </si>
  <si>
    <t>別所２号線</t>
  </si>
  <si>
    <t>別所３号線</t>
  </si>
  <si>
    <t>別所４号線</t>
  </si>
  <si>
    <t>別所５号線</t>
  </si>
  <si>
    <t>別所樋ノ口線</t>
  </si>
  <si>
    <t>青木神社線</t>
  </si>
  <si>
    <t>兼久１号線</t>
  </si>
  <si>
    <t>兼久安養寺線</t>
  </si>
  <si>
    <t>兼久青木線</t>
  </si>
  <si>
    <t>兼久四ツ塚線</t>
  </si>
  <si>
    <t>五千石団地1号線</t>
  </si>
  <si>
    <t>五千石団地２号線</t>
  </si>
  <si>
    <t>五千石団地３号線</t>
  </si>
  <si>
    <t>五千石団地４号線</t>
  </si>
  <si>
    <t>五千石団地５号線</t>
  </si>
  <si>
    <t>五千石団地６号線</t>
  </si>
  <si>
    <t>五千石団地７号線</t>
  </si>
  <si>
    <t>五千石団地８号線</t>
  </si>
  <si>
    <t>五千石団地９号線</t>
  </si>
  <si>
    <t>四ツ塚山根線</t>
  </si>
  <si>
    <t>四ツ塚１号線</t>
  </si>
  <si>
    <t>五千石樋ノ口線</t>
  </si>
  <si>
    <t>樋ノ口１号線</t>
  </si>
  <si>
    <t>青木団地中央線</t>
  </si>
  <si>
    <t>青木団地別所線</t>
  </si>
  <si>
    <t>青木団地東１号線</t>
  </si>
  <si>
    <t>青木団地東２号線</t>
  </si>
  <si>
    <t>青木団地東３号線</t>
  </si>
  <si>
    <t>青木団地東４号線</t>
  </si>
  <si>
    <t>青木団地東５号線</t>
  </si>
  <si>
    <t>青木団地東６号線</t>
  </si>
  <si>
    <t>青木団地東７号線</t>
  </si>
  <si>
    <t>青木団地南１号線</t>
  </si>
  <si>
    <t>青木団地南２号線</t>
  </si>
  <si>
    <t>青木団地南３号線</t>
  </si>
  <si>
    <t>青木団地南４号線</t>
  </si>
  <si>
    <t>青木団地南５号線</t>
  </si>
  <si>
    <t>青木団地南６号線</t>
  </si>
  <si>
    <t>青木団地南７号線</t>
  </si>
  <si>
    <t>青木団地南８号線</t>
  </si>
  <si>
    <t>青木団地西１号線</t>
  </si>
  <si>
    <t>青木団地西２号線</t>
  </si>
  <si>
    <t>青木団地西３号線</t>
  </si>
  <si>
    <t>青木団地西４号線</t>
  </si>
  <si>
    <t>青木団地西５号線</t>
  </si>
  <si>
    <t>青木団地西６号線</t>
  </si>
  <si>
    <t>青木団地青木１号線</t>
  </si>
  <si>
    <t>青木団地青木２号線</t>
  </si>
  <si>
    <t>青木団地青木３号線</t>
  </si>
  <si>
    <t>青木谷１号線</t>
  </si>
  <si>
    <t>福市１号線</t>
  </si>
  <si>
    <t>福市２号線</t>
  </si>
  <si>
    <t>福市３号線</t>
  </si>
  <si>
    <t>つつじケ丘団地１号線</t>
  </si>
  <si>
    <t>つつじケ丘団地２号線</t>
  </si>
  <si>
    <t>つつじケ丘団地３号線</t>
  </si>
  <si>
    <t>つつじケ丘団地４号線</t>
  </si>
  <si>
    <t>つつじケ丘団地５号線</t>
  </si>
  <si>
    <t>つつじケ丘団地６号線</t>
  </si>
  <si>
    <t>つつじケ丘団地７号線</t>
  </si>
  <si>
    <t>つつじケ丘団地８号線</t>
  </si>
  <si>
    <t>つつじケ丘団地９号線</t>
  </si>
  <si>
    <t>福市４号線</t>
  </si>
  <si>
    <t>福市５号線</t>
  </si>
  <si>
    <t>福市安養寺線</t>
  </si>
  <si>
    <t>福市６号線</t>
  </si>
  <si>
    <t>福市７号線</t>
  </si>
  <si>
    <t>福市８号線</t>
  </si>
  <si>
    <t>福市９号線</t>
  </si>
  <si>
    <t>福市10号線</t>
  </si>
  <si>
    <t>福市戸上線</t>
  </si>
  <si>
    <t>福市八幡線</t>
  </si>
  <si>
    <t>福市11号線</t>
  </si>
  <si>
    <t>福市12号線</t>
  </si>
  <si>
    <t>福市13号線</t>
  </si>
  <si>
    <t>福市14号線</t>
  </si>
  <si>
    <t>福市15号線</t>
  </si>
  <si>
    <t>福市16号線</t>
  </si>
  <si>
    <t>福市17号線</t>
  </si>
  <si>
    <t>五千石八幡線</t>
  </si>
  <si>
    <t>五千石１号線</t>
  </si>
  <si>
    <t>五千石２号線</t>
  </si>
  <si>
    <t>八幡２号線</t>
  </si>
  <si>
    <t>八幡３号線</t>
  </si>
  <si>
    <t>八幡４号線</t>
  </si>
  <si>
    <t>新庄八幡１号線</t>
  </si>
  <si>
    <t>八幡１号線</t>
  </si>
  <si>
    <t>新庄１号線</t>
  </si>
  <si>
    <t>新庄八幡２号線</t>
  </si>
  <si>
    <t>新庄山根線</t>
  </si>
  <si>
    <t>山根１号線</t>
  </si>
  <si>
    <t>尚徳公民館線</t>
  </si>
  <si>
    <t>青木団地樋ノ口１号線</t>
  </si>
  <si>
    <t>青木団地東８号線</t>
  </si>
  <si>
    <t>青木団地東９号線</t>
  </si>
  <si>
    <t>青木団地樋ノ口２号線</t>
  </si>
  <si>
    <t>青木団地東１０号線</t>
  </si>
  <si>
    <t>青木団地兼久線</t>
  </si>
  <si>
    <t>青木団地北１号線</t>
  </si>
  <si>
    <t>青木団地北２号線</t>
  </si>
  <si>
    <t>青木団地北３号線</t>
  </si>
  <si>
    <t>青木団地北４号線</t>
  </si>
  <si>
    <t>青木団地北５号線</t>
  </si>
  <si>
    <t>青木団地北６号線</t>
  </si>
  <si>
    <t>青木団地北７号線</t>
  </si>
  <si>
    <t>青木団地北８号線</t>
  </si>
  <si>
    <t>青木団地北９号線</t>
  </si>
  <si>
    <t>青木団地北１０号線</t>
  </si>
  <si>
    <t>青木団地青木谷線</t>
  </si>
  <si>
    <t>青木谷２号線</t>
  </si>
  <si>
    <t>青木谷３号線</t>
  </si>
  <si>
    <t>大谷３号線</t>
  </si>
  <si>
    <t>実久３号線</t>
  </si>
  <si>
    <t>上安曇３号線</t>
  </si>
  <si>
    <t>大袋４号線</t>
  </si>
  <si>
    <t>上安曇大袋３号線</t>
  </si>
  <si>
    <t>福市１８号線</t>
  </si>
  <si>
    <t>福市八幡２号線</t>
  </si>
  <si>
    <t>五千石３号線</t>
  </si>
  <si>
    <t>樋ノ口２号線</t>
  </si>
  <si>
    <t>樋ノ口３号線</t>
  </si>
  <si>
    <t>樋ノ口新庄線</t>
  </si>
  <si>
    <t>新庄山根２号線</t>
  </si>
  <si>
    <t>橋本３号線</t>
  </si>
  <si>
    <t>別所６号線</t>
  </si>
  <si>
    <t>石井団地１号線</t>
  </si>
  <si>
    <t>石井団地２号線</t>
  </si>
  <si>
    <t>尚徳小学校横線</t>
  </si>
  <si>
    <t>兼久２号線</t>
  </si>
  <si>
    <t>青木団地西７号線</t>
  </si>
  <si>
    <t>宗像長砂町線</t>
  </si>
  <si>
    <t>宗像団地１号線</t>
  </si>
  <si>
    <t>宗像団地２号線</t>
  </si>
  <si>
    <t>宗像団地３号線</t>
  </si>
  <si>
    <t>宗像団地４号線</t>
  </si>
  <si>
    <t>宗像団地５号線</t>
  </si>
  <si>
    <t>宗像団地６号線</t>
  </si>
  <si>
    <t>兼久３号線</t>
  </si>
  <si>
    <t>茶屋３号線</t>
  </si>
  <si>
    <t>榎原兼久線</t>
  </si>
  <si>
    <t>橋本榎原線</t>
  </si>
  <si>
    <t>五千石４号線</t>
  </si>
  <si>
    <t>橋本４号線</t>
  </si>
  <si>
    <t>大袋５号線</t>
  </si>
  <si>
    <t>橋本５号線</t>
  </si>
  <si>
    <t>榎原１号線</t>
  </si>
  <si>
    <t>日原加茂川石井線</t>
  </si>
  <si>
    <t>日原団地中央線</t>
  </si>
  <si>
    <t>日原団地１号線</t>
  </si>
  <si>
    <t>日原団地２号線</t>
  </si>
  <si>
    <t>日原団地３号線</t>
  </si>
  <si>
    <t>日原団地４号線</t>
  </si>
  <si>
    <t>日原団地５号線</t>
  </si>
  <si>
    <t>福市19 線</t>
  </si>
  <si>
    <t>福市20号線</t>
  </si>
  <si>
    <t>五千石団地10号線</t>
  </si>
  <si>
    <t>下安曇３号線</t>
  </si>
  <si>
    <t>新山４号線</t>
  </si>
  <si>
    <t>永江西１号線</t>
  </si>
  <si>
    <t>永江西２号線</t>
  </si>
  <si>
    <t>旧国道吉谷古市線</t>
  </si>
  <si>
    <t>旧国道吉谷線</t>
  </si>
  <si>
    <t>弓ヶ浜新開線</t>
  </si>
  <si>
    <t>夜見鉄工団地線</t>
  </si>
  <si>
    <t>夜見東1号線</t>
  </si>
  <si>
    <t>夜見東2号線</t>
  </si>
  <si>
    <t>夜見東3号線</t>
  </si>
  <si>
    <t>夜見東4号線</t>
  </si>
  <si>
    <t>夜見東5号線</t>
  </si>
  <si>
    <t>夜見東6号線</t>
  </si>
  <si>
    <t>夜見東7号線</t>
  </si>
  <si>
    <t>夜見東8号線</t>
  </si>
  <si>
    <t>夜見東9号線</t>
  </si>
  <si>
    <t>夜見東10号線</t>
  </si>
  <si>
    <t>夜見東11号線</t>
  </si>
  <si>
    <t>夜見旧道富益線</t>
  </si>
  <si>
    <t>夜見東12号線</t>
  </si>
  <si>
    <t>夜見東13号線</t>
  </si>
  <si>
    <t>夜見東14号線</t>
  </si>
  <si>
    <t>夜見東15号線</t>
  </si>
  <si>
    <t>夜見東16号線</t>
  </si>
  <si>
    <t>夜見東17号線</t>
  </si>
  <si>
    <t>夜見東18号線</t>
  </si>
  <si>
    <t>夜見東19号線</t>
  </si>
  <si>
    <t>夜見東20号線</t>
  </si>
  <si>
    <t>夜見東21号線</t>
  </si>
  <si>
    <t>夜見東22号線</t>
  </si>
  <si>
    <t>夜見東23号線</t>
  </si>
  <si>
    <t>夜見東24号線</t>
  </si>
  <si>
    <t>夜見東25号線</t>
  </si>
  <si>
    <t>夜見東26号線</t>
  </si>
  <si>
    <t>夜見東27号線</t>
  </si>
  <si>
    <t>夜見東28号線</t>
  </si>
  <si>
    <t>夜見上彦名1号線</t>
  </si>
  <si>
    <t>夜見国鉄東線</t>
  </si>
  <si>
    <t>夜見西1号線</t>
  </si>
  <si>
    <t>夜見上彦名2号線</t>
  </si>
  <si>
    <t>夜見西2号線</t>
  </si>
  <si>
    <t>夜見西3号線</t>
  </si>
  <si>
    <t>夜見西4号線</t>
  </si>
  <si>
    <t>夜見下彦名線</t>
  </si>
  <si>
    <t>夜見新田米川左岸線</t>
  </si>
  <si>
    <t>夜見新田1号線</t>
  </si>
  <si>
    <t>夜見新田2号線</t>
  </si>
  <si>
    <t>夜見新田3号線</t>
  </si>
  <si>
    <t>上富益東1号線</t>
  </si>
  <si>
    <t>上富益東2号線</t>
  </si>
  <si>
    <t>上富益東3号線</t>
  </si>
  <si>
    <t>上富益東4号線</t>
  </si>
  <si>
    <t>上富益東5号線</t>
  </si>
  <si>
    <t>上富益東6号線</t>
  </si>
  <si>
    <t>上富益東7号線</t>
  </si>
  <si>
    <t>上富益東8号線</t>
  </si>
  <si>
    <t>上富益東9号線</t>
  </si>
  <si>
    <t>上富益東10号線</t>
  </si>
  <si>
    <t>上富益東11号線</t>
  </si>
  <si>
    <t>上富益東12号線</t>
  </si>
  <si>
    <t>上富益東13号線</t>
  </si>
  <si>
    <t>上富益東14号線</t>
  </si>
  <si>
    <t>上富益東15号線</t>
  </si>
  <si>
    <t>上富益東16号線</t>
  </si>
  <si>
    <t>上富益東17号線</t>
  </si>
  <si>
    <t>上富益東18号線</t>
  </si>
  <si>
    <t>上富益東19号線</t>
  </si>
  <si>
    <t>上富益東20号線</t>
  </si>
  <si>
    <t>上富益東21号線</t>
  </si>
  <si>
    <t>下富益東1号線</t>
  </si>
  <si>
    <t>下富益東2号線</t>
  </si>
  <si>
    <t>下富益東3号線</t>
  </si>
  <si>
    <t>下富益東4号線</t>
  </si>
  <si>
    <t>下富益東5号線</t>
  </si>
  <si>
    <t>下富益東6号線</t>
  </si>
  <si>
    <t>下富益東7号線</t>
  </si>
  <si>
    <t>下富益東8号線</t>
  </si>
  <si>
    <t>下富益東9号線</t>
  </si>
  <si>
    <t>下富益東10号線</t>
  </si>
  <si>
    <t>下富益東11号線</t>
  </si>
  <si>
    <t>下富益東12号線</t>
  </si>
  <si>
    <t>下富益東13号線</t>
  </si>
  <si>
    <t>下富益東14号線</t>
  </si>
  <si>
    <t>下富益東15号線</t>
  </si>
  <si>
    <t>下富益東16号線</t>
  </si>
  <si>
    <t>下富益東17号線</t>
  </si>
  <si>
    <t>下富益東18号線</t>
  </si>
  <si>
    <t>下富益東19号線</t>
  </si>
  <si>
    <t>下富益東20号線</t>
  </si>
  <si>
    <t>下富益東21号線</t>
  </si>
  <si>
    <t>下富益東22号線</t>
  </si>
  <si>
    <t>下富益東23号線</t>
  </si>
  <si>
    <t>富益国鉄東線</t>
  </si>
  <si>
    <t>上富益下彦名線</t>
  </si>
  <si>
    <t>富益新田米川左岸線</t>
  </si>
  <si>
    <t>富益新田1号線</t>
  </si>
  <si>
    <t>富益新田2号線</t>
  </si>
  <si>
    <t>富益新田3号線</t>
  </si>
  <si>
    <t>富益新田4号線</t>
  </si>
  <si>
    <t>上富益西1号線</t>
  </si>
  <si>
    <t>上富益西2号線</t>
  </si>
  <si>
    <t>上富益西3号線</t>
  </si>
  <si>
    <t>弓ヶ浜中学校線</t>
  </si>
  <si>
    <t>もみの木園線</t>
  </si>
  <si>
    <t>下富益西1号線</t>
  </si>
  <si>
    <t>下富益西2号線</t>
  </si>
  <si>
    <t>下富益西3号線</t>
  </si>
  <si>
    <t>下富益西4号線</t>
  </si>
  <si>
    <t>下富益西5号線</t>
  </si>
  <si>
    <t>下富益西6号線</t>
  </si>
  <si>
    <t>上和田東大篠津1号線</t>
  </si>
  <si>
    <t>上和田東大篠津2号線</t>
  </si>
  <si>
    <t>上和田東1号線</t>
  </si>
  <si>
    <t>上和田東2号線</t>
  </si>
  <si>
    <t>上和田東3号線</t>
  </si>
  <si>
    <t>上和田東4号線</t>
  </si>
  <si>
    <t>上和田東5号線</t>
  </si>
  <si>
    <t>上和田東6号線</t>
  </si>
  <si>
    <t>上和田東7号線</t>
  </si>
  <si>
    <t>上和田東8号線</t>
  </si>
  <si>
    <t>上和田東9号線</t>
  </si>
  <si>
    <t>上和田東10号線</t>
  </si>
  <si>
    <t>上和田東11号線</t>
  </si>
  <si>
    <t>上和田東12号線</t>
  </si>
  <si>
    <t>上和田東13号線</t>
  </si>
  <si>
    <t>上和田東14号線</t>
  </si>
  <si>
    <t>上和田東15号線</t>
  </si>
  <si>
    <t>上和田東16号線</t>
  </si>
  <si>
    <t>上和田東17号線</t>
  </si>
  <si>
    <t>上和田東18号線</t>
  </si>
  <si>
    <t>上和田東19号線</t>
  </si>
  <si>
    <t>和田小学校線</t>
  </si>
  <si>
    <t>下和田東1号線</t>
  </si>
  <si>
    <t>下和田東2号線</t>
  </si>
  <si>
    <t>下和田東3号線</t>
  </si>
  <si>
    <t>下和田東4号線</t>
  </si>
  <si>
    <t>下和田東5号線</t>
  </si>
  <si>
    <t>上和田西1号線</t>
  </si>
  <si>
    <t>上和田西2号線</t>
  </si>
  <si>
    <t>和田浜駅線</t>
  </si>
  <si>
    <t>和田浜駅下和田線</t>
  </si>
  <si>
    <t>上和田西3号線</t>
  </si>
  <si>
    <t>上和田西4号線</t>
  </si>
  <si>
    <t>下和田西大篠津線</t>
  </si>
  <si>
    <t>下和田西3号線</t>
  </si>
  <si>
    <t>下和田西4号線</t>
  </si>
  <si>
    <t>下和田西5号線</t>
  </si>
  <si>
    <t>下和田西6号線</t>
  </si>
  <si>
    <t>下和田西7号線</t>
  </si>
  <si>
    <t>下和田西8号線</t>
  </si>
  <si>
    <t>和田浜団地大篠津西1号線</t>
  </si>
  <si>
    <t>和田浜団地大篠津西2号線</t>
  </si>
  <si>
    <t>大篠津東1号線</t>
  </si>
  <si>
    <t>大篠津東2号線</t>
  </si>
  <si>
    <t>大篠津東佐斐神線</t>
  </si>
  <si>
    <t>大篠津東3号線</t>
  </si>
  <si>
    <t>旭ヶ丘団地1号線</t>
  </si>
  <si>
    <t>旭ヶ丘団地2号線</t>
  </si>
  <si>
    <t>旭ヶ丘団地3号線</t>
  </si>
  <si>
    <t>旭ヶ丘団地4号線</t>
  </si>
  <si>
    <t>旭ヶ丘団地5号線</t>
  </si>
  <si>
    <t>旭ヶ丘団地6号線</t>
  </si>
  <si>
    <t>旭ヶ丘団地7号線</t>
  </si>
  <si>
    <t>旭ヶ丘団地8号線</t>
  </si>
  <si>
    <t>旭ヶ丘団地9号線</t>
  </si>
  <si>
    <t>大篠津東4号線</t>
  </si>
  <si>
    <t>大篠津東5号線</t>
  </si>
  <si>
    <t>大篠津東6号線</t>
  </si>
  <si>
    <t>大篠津東7号線</t>
  </si>
  <si>
    <t>大篠津東8号線</t>
  </si>
  <si>
    <t>大篠津東9号線</t>
  </si>
  <si>
    <t>大篠津東10号線</t>
  </si>
  <si>
    <t>大篠津東11号線</t>
  </si>
  <si>
    <t>大篠津東12号線</t>
  </si>
  <si>
    <t>大篠津西1号線</t>
  </si>
  <si>
    <t>大篠津西2号線</t>
  </si>
  <si>
    <t>大篠津西3号線</t>
  </si>
  <si>
    <t>大篠津西4号線</t>
  </si>
  <si>
    <t>大篠津西5号線</t>
  </si>
  <si>
    <t>大篠津西6号線</t>
  </si>
  <si>
    <t>大篠津公民館線</t>
  </si>
  <si>
    <t>大篠津西7号線</t>
  </si>
  <si>
    <t>大篠津西8号線</t>
  </si>
  <si>
    <t>大篠津葭津線</t>
  </si>
  <si>
    <t>大篠津西9号線</t>
  </si>
  <si>
    <t>大篠津西10号線</t>
  </si>
  <si>
    <t>大篠津西11号線</t>
  </si>
  <si>
    <t>大篠津西12号線</t>
  </si>
  <si>
    <t>大篠津西13号線</t>
  </si>
  <si>
    <t>大篠津西14号線</t>
  </si>
  <si>
    <t>中原1号線</t>
  </si>
  <si>
    <t>中原2号線</t>
  </si>
  <si>
    <t>上彦名東1号線</t>
  </si>
  <si>
    <t>上彦名東横線</t>
  </si>
  <si>
    <t>上彦名東2号線</t>
  </si>
  <si>
    <t>上彦名東3号線</t>
  </si>
  <si>
    <t>上彦名東4号線</t>
  </si>
  <si>
    <t>上粟島団地1号線</t>
  </si>
  <si>
    <t>上粟島団地2号線</t>
  </si>
  <si>
    <t>上粟島団地3号線</t>
  </si>
  <si>
    <t>上粟島団地4号線</t>
  </si>
  <si>
    <t>上粟島団地5号線</t>
  </si>
  <si>
    <t>上粟島団地6号線</t>
  </si>
  <si>
    <t>上粟島団地7号線</t>
  </si>
  <si>
    <t>上彦名東5号線</t>
  </si>
  <si>
    <t>上彦名東6号線</t>
  </si>
  <si>
    <t>上彦名東7号線</t>
  </si>
  <si>
    <t>上彦名東8号線</t>
  </si>
  <si>
    <t>上彦名東9号線</t>
  </si>
  <si>
    <t>上彦名東10号線</t>
  </si>
  <si>
    <t>彦名小学校線</t>
  </si>
  <si>
    <t>上彦名東11号線</t>
  </si>
  <si>
    <t>上彦名東12号線</t>
  </si>
  <si>
    <t>下彦名東横1号線</t>
  </si>
  <si>
    <t>下彦名東横2号線</t>
  </si>
  <si>
    <t>下彦名東1号線</t>
  </si>
  <si>
    <t>下彦名東2号線</t>
  </si>
  <si>
    <t>下彦名東3号線</t>
  </si>
  <si>
    <t>下彦名東4号線</t>
  </si>
  <si>
    <t>下彦名東5号線</t>
  </si>
  <si>
    <t>下彦名東6号線</t>
  </si>
  <si>
    <t>下彦名東7号線</t>
  </si>
  <si>
    <t>下彦名東8号線</t>
  </si>
  <si>
    <t>下彦名富益新田線</t>
  </si>
  <si>
    <t>上彦名西1号線</t>
  </si>
  <si>
    <t>上彦名西2号線</t>
  </si>
  <si>
    <t>上彦名西3号線</t>
  </si>
  <si>
    <t>上彦名西4号線</t>
  </si>
  <si>
    <t>上彦名西5号線</t>
  </si>
  <si>
    <t>上彦名西6号線</t>
  </si>
  <si>
    <t>上彦名西7号線</t>
  </si>
  <si>
    <t>上彦名西8号線</t>
  </si>
  <si>
    <t>上彦名西9号線</t>
  </si>
  <si>
    <t>上彦名西10号線</t>
  </si>
  <si>
    <t>上彦名西11号線</t>
  </si>
  <si>
    <t>上彦名西12号線</t>
  </si>
  <si>
    <t>上彦名西13号線</t>
  </si>
  <si>
    <t>上彦名西14号線</t>
  </si>
  <si>
    <t>上彦名西15号線</t>
  </si>
  <si>
    <t>上彦名西16号線</t>
  </si>
  <si>
    <t>上彦名西17号線</t>
  </si>
  <si>
    <t>彦名港線</t>
  </si>
  <si>
    <t>下彦名西1号線</t>
  </si>
  <si>
    <t>下彦名西2号線</t>
  </si>
  <si>
    <t>下彦名西3号線</t>
  </si>
  <si>
    <t>下彦名西4号線</t>
  </si>
  <si>
    <t>下彦名西5号線</t>
  </si>
  <si>
    <t>下彦名西6号線</t>
  </si>
  <si>
    <t>下彦名西7号線</t>
  </si>
  <si>
    <t>下彦名西8号線</t>
  </si>
  <si>
    <t>下彦名西9号線</t>
  </si>
  <si>
    <t>下彦名西10号線</t>
  </si>
  <si>
    <t>下彦名西11号線</t>
  </si>
  <si>
    <t>下彦名西12号線</t>
  </si>
  <si>
    <t>下彦名西13号線</t>
  </si>
  <si>
    <t>下彦名西14号線</t>
  </si>
  <si>
    <t>下彦名西15号線</t>
  </si>
  <si>
    <t>彦名西横線</t>
  </si>
  <si>
    <t>富益団地中央線</t>
  </si>
  <si>
    <t>大崎東1号線</t>
  </si>
  <si>
    <t>大崎東2号線</t>
  </si>
  <si>
    <t>大崎東3号線</t>
  </si>
  <si>
    <t>大崎東4号線</t>
  </si>
  <si>
    <t>大崎東5号線</t>
  </si>
  <si>
    <t>大崎東6号線</t>
  </si>
  <si>
    <t>大崎東7号線</t>
  </si>
  <si>
    <t>大崎東8号線</t>
  </si>
  <si>
    <t>大崎東9号線</t>
  </si>
  <si>
    <t>大崎東10号線</t>
  </si>
  <si>
    <t>大崎東11号線</t>
  </si>
  <si>
    <t>大崎東12号線</t>
  </si>
  <si>
    <t>大崎東13号線</t>
  </si>
  <si>
    <t>大崎東14号線</t>
  </si>
  <si>
    <t>大崎東15号線</t>
  </si>
  <si>
    <t>大崎東16号線</t>
  </si>
  <si>
    <t>大崎東17号線</t>
  </si>
  <si>
    <t>大崎東18号線</t>
  </si>
  <si>
    <t>大崎東19号線</t>
  </si>
  <si>
    <t>大崎東20号線</t>
  </si>
  <si>
    <t>大崎東21号線</t>
  </si>
  <si>
    <t>大崎東22号線</t>
  </si>
  <si>
    <t>大崎東23号線</t>
  </si>
  <si>
    <t>大崎和田浜駅線</t>
  </si>
  <si>
    <t>大崎東24号線</t>
  </si>
  <si>
    <t>大崎東25号線</t>
  </si>
  <si>
    <t>大崎東26号線</t>
  </si>
  <si>
    <t>大崎東27号線</t>
  </si>
  <si>
    <t>大崎東28号線</t>
  </si>
  <si>
    <t>大崎東29号線</t>
  </si>
  <si>
    <t>大崎東30号線</t>
  </si>
  <si>
    <t>大崎東31号線</t>
  </si>
  <si>
    <t>大崎東32号線</t>
  </si>
  <si>
    <t>大崎西1号線</t>
  </si>
  <si>
    <t>大崎西3号線　　　　．</t>
  </si>
  <si>
    <t>大崎西4号線</t>
  </si>
  <si>
    <t>大崎西5号線</t>
  </si>
  <si>
    <t>大崎西6号線</t>
  </si>
  <si>
    <t>大崎西7号線</t>
  </si>
  <si>
    <t>大崎西8号線</t>
  </si>
  <si>
    <t>大崎西9号線</t>
  </si>
  <si>
    <t>大崎西10号線</t>
  </si>
  <si>
    <t>大崎西11号線</t>
  </si>
  <si>
    <t>大崎西12号線</t>
  </si>
  <si>
    <t>大崎西13号線</t>
  </si>
  <si>
    <t>大崎西14号線</t>
  </si>
  <si>
    <t>大崎西15号線</t>
  </si>
  <si>
    <t>大崎西16号線</t>
  </si>
  <si>
    <t>大崎西17号線</t>
  </si>
  <si>
    <t>大崎西18号線</t>
  </si>
  <si>
    <t>大崎西19号線</t>
  </si>
  <si>
    <t>大崎西20号線</t>
  </si>
  <si>
    <t>大崎西21号線　　　　　</t>
  </si>
  <si>
    <t>大崎西22号線</t>
  </si>
  <si>
    <t>葭津1号線</t>
  </si>
  <si>
    <t>葭津2号線</t>
  </si>
  <si>
    <t>葭津3号線</t>
  </si>
  <si>
    <t>葭津4号線</t>
  </si>
  <si>
    <t>葭津5号線</t>
  </si>
  <si>
    <t>葭津6号線</t>
  </si>
  <si>
    <t>葭津7号線</t>
  </si>
  <si>
    <t>葭津8号線</t>
  </si>
  <si>
    <t>葭津9号線</t>
  </si>
  <si>
    <t>葭津10号線</t>
  </si>
  <si>
    <t>葭津11号線</t>
  </si>
  <si>
    <t>葭津12号線</t>
  </si>
  <si>
    <t>葭津13号線</t>
  </si>
  <si>
    <t>葭津14号線</t>
  </si>
  <si>
    <t>葭津15号線</t>
  </si>
  <si>
    <t>葭津16号線</t>
  </si>
  <si>
    <t>葭津17号線</t>
  </si>
  <si>
    <t>葭津18号線</t>
  </si>
  <si>
    <t>葭津19号線</t>
  </si>
  <si>
    <t>富益崎津3号線</t>
  </si>
  <si>
    <t>夜見東29号線</t>
  </si>
  <si>
    <t>下和田東6号線</t>
  </si>
  <si>
    <t>下和田東7号線</t>
  </si>
  <si>
    <t>下和田東8号線</t>
  </si>
  <si>
    <t>大様津米川左岸線</t>
  </si>
  <si>
    <t>夜見東30号線</t>
  </si>
  <si>
    <t>夜見東31号線</t>
  </si>
  <si>
    <t>夜見東32号線</t>
  </si>
  <si>
    <t>夜見新田4号線</t>
  </si>
  <si>
    <t>旭が丘団地10号線</t>
  </si>
  <si>
    <t>旭が丘団地11号線</t>
  </si>
  <si>
    <t>旭が丘団地12号線</t>
  </si>
  <si>
    <t>旭が丘団地13号線</t>
  </si>
  <si>
    <t>大篠津西15号線</t>
  </si>
  <si>
    <t>大篠津西16号線</t>
  </si>
  <si>
    <t>大篠津西17号線</t>
  </si>
  <si>
    <t>大篠津西20号線</t>
  </si>
  <si>
    <t>上富益東22号線</t>
  </si>
  <si>
    <t>和田藤津線</t>
  </si>
  <si>
    <t>富益西新田団地1号線</t>
  </si>
  <si>
    <t>富益西新田団地2号線</t>
  </si>
  <si>
    <t>富益西新田団地3号線</t>
  </si>
  <si>
    <t>富益西新田団地4号線</t>
  </si>
  <si>
    <t>富益西新田団地5号線</t>
  </si>
  <si>
    <t>富益西新田団地6号線</t>
  </si>
  <si>
    <t>富益西新田団地7号線</t>
  </si>
  <si>
    <t>安倍彦名団地中央線</t>
  </si>
  <si>
    <t>夜見国鉄西線</t>
  </si>
  <si>
    <t>富益団地東1号線</t>
  </si>
  <si>
    <t>富益団地東2号線</t>
  </si>
  <si>
    <t>富益団地東3号線</t>
  </si>
  <si>
    <t>富益団地東4号線</t>
  </si>
  <si>
    <t>富益団地東5号線</t>
  </si>
  <si>
    <t>富益団地東6号線　　　　・</t>
  </si>
  <si>
    <t>富益団地西1号線</t>
  </si>
  <si>
    <t>富益団地西2号線</t>
  </si>
  <si>
    <t>富益団地西3号線</t>
  </si>
  <si>
    <t>富益団地西4号線</t>
  </si>
  <si>
    <t>富益団地西5号線</t>
  </si>
  <si>
    <t>富益団地西6号線</t>
  </si>
  <si>
    <t>夜見新田5号線</t>
  </si>
  <si>
    <t>上和田東線　　　</t>
  </si>
  <si>
    <t>西和田団地1号線</t>
  </si>
  <si>
    <t>西和田団地2号線</t>
  </si>
  <si>
    <t>西和田団地3号線</t>
  </si>
  <si>
    <t>西和田団地4号線</t>
  </si>
  <si>
    <t>西和田団地5号線</t>
  </si>
  <si>
    <t>西和田団地6号線</t>
  </si>
  <si>
    <t>西和田団地7号線</t>
  </si>
  <si>
    <t>西和田団地8号線</t>
  </si>
  <si>
    <t>大篠津東13号線</t>
  </si>
  <si>
    <t>和田浜工業団地1号線</t>
  </si>
  <si>
    <t>和田浜工業団地2号線</t>
  </si>
  <si>
    <t>上富益東23号線</t>
  </si>
  <si>
    <t>大様津東14号線</t>
  </si>
  <si>
    <t>大様津東15号線</t>
  </si>
  <si>
    <t>米川左岸2号線</t>
  </si>
  <si>
    <t>中海1号線</t>
  </si>
  <si>
    <t>夜見新開1号線</t>
  </si>
  <si>
    <t>夜見新開2号線</t>
  </si>
  <si>
    <t>富益団地東8号線</t>
  </si>
  <si>
    <t>富益団地東9号線</t>
  </si>
  <si>
    <t>富益団地東10号線</t>
  </si>
  <si>
    <t>富益団地東11号線</t>
  </si>
  <si>
    <t>富益団地西7号線</t>
  </si>
  <si>
    <t>大篠津東16号線</t>
  </si>
  <si>
    <t>大篠津東17号線</t>
  </si>
  <si>
    <t>大篠津東18号線</t>
  </si>
  <si>
    <t>大篠津西18号線</t>
  </si>
  <si>
    <t>大篠津西19号線</t>
  </si>
  <si>
    <t>夜見東33号線</t>
  </si>
  <si>
    <t>彦名新田中央線</t>
  </si>
  <si>
    <t>彦名新田1号線</t>
  </si>
  <si>
    <t>彦名新田2号線</t>
  </si>
  <si>
    <t>上和田東20号線</t>
  </si>
  <si>
    <t>夜見東34号線</t>
  </si>
  <si>
    <t>富益団地西8号線</t>
  </si>
  <si>
    <t>大崎西23号線</t>
  </si>
  <si>
    <t>夜見東35号線</t>
  </si>
  <si>
    <t>上富益東24号線</t>
  </si>
  <si>
    <t>上富益東25号線</t>
  </si>
  <si>
    <t>在見東36号線</t>
  </si>
  <si>
    <t>夜見東37号線</t>
  </si>
  <si>
    <t>夜見東38号線</t>
  </si>
  <si>
    <t>在見東39号線</t>
  </si>
  <si>
    <t>中原3号線</t>
  </si>
  <si>
    <t>大崎西24号線</t>
  </si>
  <si>
    <t>崎津団地環状線</t>
  </si>
  <si>
    <t>夜見東40号線</t>
  </si>
  <si>
    <t>上富益東26号線</t>
  </si>
  <si>
    <t>大篠津西21号線</t>
  </si>
  <si>
    <t>上彦名西18号線</t>
  </si>
  <si>
    <t>夜見東41号線</t>
  </si>
  <si>
    <t>大崎西25号線</t>
  </si>
  <si>
    <t>上彦名東13号線</t>
  </si>
  <si>
    <t>崎津団地1号線</t>
  </si>
  <si>
    <t>上富益東27号線</t>
  </si>
  <si>
    <t>上富益東28号線</t>
  </si>
  <si>
    <t>夜見東42号線</t>
  </si>
  <si>
    <t>上富益東29号線</t>
  </si>
  <si>
    <t>上富益東30号線</t>
  </si>
  <si>
    <t>崎津団地2号線</t>
  </si>
  <si>
    <t>崎津団地3号線</t>
  </si>
  <si>
    <t>崎津団地4号線</t>
  </si>
  <si>
    <t>上富益東31号線</t>
  </si>
  <si>
    <t>上富益東32号線</t>
  </si>
  <si>
    <t>大篠津西22号線</t>
  </si>
  <si>
    <t>上富益東33号線</t>
  </si>
  <si>
    <t>大崎西26号線</t>
  </si>
  <si>
    <t>夜見彦名線</t>
  </si>
  <si>
    <t>日間</t>
    <rPh sb="0" eb="2">
      <t>ニチカン</t>
    </rPh>
    <phoneticPr fontId="3"/>
  </si>
  <si>
    <t>摘要1</t>
    <rPh sb="0" eb="2">
      <t>テキヨウ</t>
    </rPh>
    <phoneticPr fontId="3"/>
  </si>
  <si>
    <t>摘要2</t>
    <rPh sb="0" eb="2">
      <t>テキヨウ</t>
    </rPh>
    <phoneticPr fontId="3"/>
  </si>
  <si>
    <t>摘要3</t>
    <rPh sb="0" eb="2">
      <t>テキヨウ</t>
    </rPh>
    <phoneticPr fontId="3"/>
  </si>
  <si>
    <t>添付1</t>
    <rPh sb="0" eb="2">
      <t>テンプ</t>
    </rPh>
    <phoneticPr fontId="3"/>
  </si>
  <si>
    <t>添付2</t>
    <rPh sb="0" eb="2">
      <t>テンプ</t>
    </rPh>
    <phoneticPr fontId="3"/>
  </si>
  <si>
    <t>添付3</t>
    <rPh sb="0" eb="2">
      <t>テンプ</t>
    </rPh>
    <phoneticPr fontId="3"/>
  </si>
  <si>
    <t>添付4</t>
    <rPh sb="0" eb="2">
      <t>テンプ</t>
    </rPh>
    <phoneticPr fontId="3"/>
  </si>
  <si>
    <t>添付5</t>
    <rPh sb="0" eb="2">
      <t>テンプ</t>
    </rPh>
    <phoneticPr fontId="3"/>
  </si>
  <si>
    <t>添付6</t>
    <rPh sb="0" eb="2">
      <t>テンプ</t>
    </rPh>
    <phoneticPr fontId="3"/>
  </si>
  <si>
    <t>種類</t>
    <rPh sb="0" eb="2">
      <t>シュルイ</t>
    </rPh>
    <phoneticPr fontId="3"/>
  </si>
  <si>
    <t>道路占用</t>
    <rPh sb="0" eb="2">
      <t>ドウロ</t>
    </rPh>
    <rPh sb="2" eb="4">
      <t>センヨウ</t>
    </rPh>
    <phoneticPr fontId="3"/>
  </si>
  <si>
    <t>添付7</t>
    <rPh sb="0" eb="2">
      <t>テンプ</t>
    </rPh>
    <phoneticPr fontId="3"/>
  </si>
  <si>
    <t>添付8</t>
    <rPh sb="0" eb="2">
      <t>テンプ</t>
    </rPh>
    <phoneticPr fontId="3"/>
  </si>
  <si>
    <t>添付9</t>
    <rPh sb="0" eb="2">
      <t>テンプ</t>
    </rPh>
    <phoneticPr fontId="3"/>
  </si>
  <si>
    <t>10年後</t>
    <rPh sb="2" eb="4">
      <t>ネンゴ</t>
    </rPh>
    <phoneticPr fontId="3"/>
  </si>
  <si>
    <t>路線番号</t>
    <rPh sb="0" eb="2">
      <t>ロセン</t>
    </rPh>
    <phoneticPr fontId="2"/>
  </si>
  <si>
    <t>佐陀新田15号線</t>
  </si>
  <si>
    <t>佐陀新田16号線</t>
  </si>
  <si>
    <t>佐陀新田17号線</t>
  </si>
  <si>
    <t>下安曇1号線</t>
  </si>
  <si>
    <t>下安曇2号線</t>
  </si>
  <si>
    <t>上安曇1号線</t>
  </si>
  <si>
    <t>上安曇2号線</t>
  </si>
  <si>
    <t>大袋6号線</t>
    <rPh sb="0" eb="2">
      <t>オオブクロ</t>
    </rPh>
    <rPh sb="3" eb="5">
      <t>ゴウセン</t>
    </rPh>
    <phoneticPr fontId="8"/>
  </si>
  <si>
    <t>福市21号線</t>
    <rPh sb="0" eb="2">
      <t>フクイチ</t>
    </rPh>
    <rPh sb="4" eb="6">
      <t>ゴウセン</t>
    </rPh>
    <phoneticPr fontId="8"/>
  </si>
  <si>
    <t>兼久4号線</t>
    <rPh sb="0" eb="2">
      <t>カネヒサ</t>
    </rPh>
    <rPh sb="3" eb="5">
      <t>ゴウセン</t>
    </rPh>
    <phoneticPr fontId="8"/>
  </si>
  <si>
    <t>旧国道諏訪線</t>
    <rPh sb="0" eb="1">
      <t>キュウ</t>
    </rPh>
    <rPh sb="1" eb="3">
      <t>コクドウ</t>
    </rPh>
    <rPh sb="3" eb="5">
      <t>スワ</t>
    </rPh>
    <rPh sb="5" eb="6">
      <t>セン</t>
    </rPh>
    <phoneticPr fontId="8"/>
  </si>
  <si>
    <t>大袋7号線</t>
    <rPh sb="0" eb="2">
      <t>オオブクロ</t>
    </rPh>
    <rPh sb="3" eb="5">
      <t>ゴウセン</t>
    </rPh>
    <phoneticPr fontId="8"/>
  </si>
  <si>
    <t>奈喜良橋本2号線</t>
    <rPh sb="0" eb="3">
      <t>ナギラ</t>
    </rPh>
    <rPh sb="3" eb="5">
      <t>ハシモト</t>
    </rPh>
    <rPh sb="6" eb="8">
      <t>ゴウセン</t>
    </rPh>
    <phoneticPr fontId="8"/>
  </si>
  <si>
    <t>新庄山根3号線</t>
    <rPh sb="0" eb="2">
      <t>シンジョウ</t>
    </rPh>
    <rPh sb="2" eb="4">
      <t>ヤマネ</t>
    </rPh>
    <rPh sb="5" eb="7">
      <t>ゴウセン</t>
    </rPh>
    <phoneticPr fontId="6"/>
  </si>
  <si>
    <t>吉谷5号線</t>
    <rPh sb="0" eb="2">
      <t>ヨシタニ</t>
    </rPh>
    <rPh sb="3" eb="5">
      <t>ゴウセン</t>
    </rPh>
    <phoneticPr fontId="6"/>
  </si>
  <si>
    <t>吉谷6号線</t>
    <rPh sb="0" eb="2">
      <t>ヨシタニ</t>
    </rPh>
    <rPh sb="3" eb="5">
      <t>ゴウセン</t>
    </rPh>
    <phoneticPr fontId="6"/>
  </si>
  <si>
    <t>下和田西1号線</t>
    <rPh sb="0" eb="1">
      <t>シタ</t>
    </rPh>
    <phoneticPr fontId="6"/>
  </si>
  <si>
    <t>下和田西2号線</t>
    <rPh sb="0" eb="1">
      <t>シタ</t>
    </rPh>
    <phoneticPr fontId="6"/>
  </si>
  <si>
    <t>葭津21号線</t>
    <rPh sb="0" eb="2">
      <t>ヨシズ</t>
    </rPh>
    <phoneticPr fontId="6"/>
  </si>
  <si>
    <t>葭津22号線</t>
    <rPh sb="0" eb="2">
      <t>ヨシズ</t>
    </rPh>
    <phoneticPr fontId="6"/>
  </si>
  <si>
    <t>葭津23号線</t>
    <rPh sb="0" eb="2">
      <t>ヨシズ</t>
    </rPh>
    <phoneticPr fontId="6"/>
  </si>
  <si>
    <t>葭津24号線</t>
    <rPh sb="0" eb="2">
      <t>ヨシズ</t>
    </rPh>
    <phoneticPr fontId="6"/>
  </si>
  <si>
    <t>葭津25号線</t>
    <rPh sb="0" eb="2">
      <t>ヨシズ</t>
    </rPh>
    <phoneticPr fontId="6"/>
  </si>
  <si>
    <t>葭津26号線</t>
    <rPh sb="0" eb="2">
      <t>ヨシズ</t>
    </rPh>
    <phoneticPr fontId="6"/>
  </si>
  <si>
    <t>葭津27号線</t>
    <rPh sb="0" eb="2">
      <t>ヨシズ</t>
    </rPh>
    <phoneticPr fontId="6"/>
  </si>
  <si>
    <t>葭津28号線</t>
    <rPh sb="0" eb="2">
      <t>ヨシズ</t>
    </rPh>
    <phoneticPr fontId="6"/>
  </si>
  <si>
    <t>葭津29号線</t>
    <rPh sb="0" eb="2">
      <t>ヨシズ</t>
    </rPh>
    <phoneticPr fontId="6"/>
  </si>
  <si>
    <t>葭津30号線</t>
    <rPh sb="0" eb="2">
      <t>ヨシズ</t>
    </rPh>
    <phoneticPr fontId="6"/>
  </si>
  <si>
    <t>葭津31号線</t>
    <rPh sb="0" eb="2">
      <t>ヨシズ</t>
    </rPh>
    <phoneticPr fontId="6"/>
  </si>
  <si>
    <t>葭津32号線</t>
    <rPh sb="0" eb="2">
      <t>ヨシズ</t>
    </rPh>
    <phoneticPr fontId="6"/>
  </si>
  <si>
    <t>葭津33号線</t>
    <rPh sb="0" eb="2">
      <t>ヨシズ</t>
    </rPh>
    <phoneticPr fontId="6"/>
  </si>
  <si>
    <t>葭津34号線</t>
    <rPh sb="0" eb="2">
      <t>ヨシズ</t>
    </rPh>
    <phoneticPr fontId="6"/>
  </si>
  <si>
    <t>葭津35号線</t>
    <rPh sb="0" eb="2">
      <t>ヨシズ</t>
    </rPh>
    <phoneticPr fontId="6"/>
  </si>
  <si>
    <t>葭津36号線</t>
    <rPh sb="0" eb="2">
      <t>ヨシズ</t>
    </rPh>
    <phoneticPr fontId="6"/>
  </si>
  <si>
    <t>夜見東43号線</t>
  </si>
  <si>
    <t>大崎東33号線</t>
    <rPh sb="2" eb="3">
      <t>ヒガシ</t>
    </rPh>
    <phoneticPr fontId="6"/>
  </si>
  <si>
    <t>大崎東34号線</t>
    <rPh sb="2" eb="3">
      <t>ヒガシ</t>
    </rPh>
    <phoneticPr fontId="6"/>
  </si>
  <si>
    <t>上富益34号線</t>
    <rPh sb="0" eb="1">
      <t>ウエ</t>
    </rPh>
    <rPh sb="1" eb="2">
      <t>ト</t>
    </rPh>
    <rPh sb="2" eb="3">
      <t>マ</t>
    </rPh>
    <rPh sb="5" eb="7">
      <t>ゴウセン</t>
    </rPh>
    <phoneticPr fontId="6"/>
  </si>
  <si>
    <t>上富益東35号線</t>
    <rPh sb="0" eb="1">
      <t>ウエ</t>
    </rPh>
    <rPh sb="1" eb="2">
      <t>ト</t>
    </rPh>
    <rPh sb="2" eb="3">
      <t>マ</t>
    </rPh>
    <rPh sb="3" eb="4">
      <t>ヒガシ</t>
    </rPh>
    <rPh sb="6" eb="8">
      <t>ゴウセン</t>
    </rPh>
    <phoneticPr fontId="6"/>
  </si>
  <si>
    <t>上富益36号線</t>
    <rPh sb="0" eb="1">
      <t>ウエ</t>
    </rPh>
    <rPh sb="1" eb="2">
      <t>ト</t>
    </rPh>
    <rPh sb="2" eb="3">
      <t>マ</t>
    </rPh>
    <rPh sb="5" eb="7">
      <t>ゴウセン</t>
    </rPh>
    <phoneticPr fontId="6"/>
  </si>
  <si>
    <t>上富益37号線</t>
    <rPh sb="0" eb="1">
      <t>ウエ</t>
    </rPh>
    <rPh sb="1" eb="2">
      <t>ト</t>
    </rPh>
    <rPh sb="2" eb="3">
      <t>マ</t>
    </rPh>
    <rPh sb="5" eb="7">
      <t>ゴウセン</t>
    </rPh>
    <phoneticPr fontId="6"/>
  </si>
  <si>
    <t>上富益38号線</t>
    <rPh sb="0" eb="1">
      <t>ウエ</t>
    </rPh>
    <rPh sb="1" eb="2">
      <t>ト</t>
    </rPh>
    <rPh sb="2" eb="3">
      <t>マ</t>
    </rPh>
    <rPh sb="5" eb="7">
      <t>ゴウセン</t>
    </rPh>
    <phoneticPr fontId="6"/>
  </si>
  <si>
    <t>大崎西27号線</t>
    <rPh sb="0" eb="2">
      <t>オオサキ</t>
    </rPh>
    <rPh sb="2" eb="3">
      <t>ニシ</t>
    </rPh>
    <rPh sb="5" eb="7">
      <t>ゴウセン</t>
    </rPh>
    <phoneticPr fontId="6"/>
  </si>
  <si>
    <t>夜見44号線</t>
    <rPh sb="0" eb="1">
      <t>ヨル</t>
    </rPh>
    <rPh sb="1" eb="2">
      <t>ミ</t>
    </rPh>
    <rPh sb="4" eb="6">
      <t>ゴウセン</t>
    </rPh>
    <phoneticPr fontId="6"/>
  </si>
  <si>
    <t>上彦名西19号線</t>
    <rPh sb="0" eb="1">
      <t>ウエ</t>
    </rPh>
    <rPh sb="1" eb="2">
      <t>ヒコ</t>
    </rPh>
    <rPh sb="2" eb="3">
      <t>ナ</t>
    </rPh>
    <rPh sb="3" eb="4">
      <t>ニシ</t>
    </rPh>
    <rPh sb="6" eb="8">
      <t>ゴウセン</t>
    </rPh>
    <phoneticPr fontId="6"/>
  </si>
  <si>
    <t>富益新田５号線</t>
    <rPh sb="0" eb="1">
      <t>ト</t>
    </rPh>
    <rPh sb="1" eb="2">
      <t>マ</t>
    </rPh>
    <rPh sb="2" eb="4">
      <t>シンデン</t>
    </rPh>
    <rPh sb="5" eb="7">
      <t>ゴウセン</t>
    </rPh>
    <phoneticPr fontId="6"/>
  </si>
  <si>
    <t>大崎西28号線</t>
    <rPh sb="0" eb="2">
      <t>オオサキ</t>
    </rPh>
    <rPh sb="2" eb="3">
      <t>ニシ</t>
    </rPh>
    <rPh sb="5" eb="7">
      <t>ゴウセン</t>
    </rPh>
    <phoneticPr fontId="6"/>
  </si>
  <si>
    <t>上富益東39号線</t>
    <rPh sb="0" eb="1">
      <t>ウエ</t>
    </rPh>
    <rPh sb="1" eb="2">
      <t>ト</t>
    </rPh>
    <rPh sb="2" eb="3">
      <t>マ</t>
    </rPh>
    <rPh sb="3" eb="4">
      <t>ヒガシ</t>
    </rPh>
    <rPh sb="6" eb="8">
      <t>ゴウセン</t>
    </rPh>
    <phoneticPr fontId="6"/>
  </si>
  <si>
    <t>上富益東40号線</t>
    <rPh sb="0" eb="1">
      <t>ウエ</t>
    </rPh>
    <rPh sb="1" eb="2">
      <t>ト</t>
    </rPh>
    <rPh sb="2" eb="3">
      <t>マ</t>
    </rPh>
    <rPh sb="3" eb="4">
      <t>ヒガシ</t>
    </rPh>
    <rPh sb="6" eb="8">
      <t>ゴウセン</t>
    </rPh>
    <phoneticPr fontId="6"/>
  </si>
  <si>
    <t>上富益東41号線</t>
    <rPh sb="0" eb="1">
      <t>ウエ</t>
    </rPh>
    <rPh sb="1" eb="2">
      <t>ト</t>
    </rPh>
    <rPh sb="2" eb="3">
      <t>マ</t>
    </rPh>
    <rPh sb="3" eb="4">
      <t>ヒガシ</t>
    </rPh>
    <rPh sb="6" eb="8">
      <t>ゴウセン</t>
    </rPh>
    <phoneticPr fontId="6"/>
  </si>
  <si>
    <t>上富益東42号線</t>
    <rPh sb="0" eb="1">
      <t>ウエ</t>
    </rPh>
    <rPh sb="1" eb="2">
      <t>ト</t>
    </rPh>
    <rPh sb="2" eb="3">
      <t>マ</t>
    </rPh>
    <rPh sb="3" eb="4">
      <t>ヒガシ</t>
    </rPh>
    <rPh sb="6" eb="8">
      <t>ゴウセン</t>
    </rPh>
    <phoneticPr fontId="6"/>
  </si>
  <si>
    <t>米川左岸３号線</t>
    <rPh sb="0" eb="1">
      <t>ヨネ</t>
    </rPh>
    <rPh sb="1" eb="2">
      <t>ガワ</t>
    </rPh>
    <phoneticPr fontId="6"/>
  </si>
  <si>
    <t>大篠津西23号線</t>
    <rPh sb="0" eb="1">
      <t>オオ</t>
    </rPh>
    <rPh sb="1" eb="2">
      <t>シノ</t>
    </rPh>
    <rPh sb="2" eb="3">
      <t>ツ</t>
    </rPh>
    <rPh sb="3" eb="4">
      <t>ニシ</t>
    </rPh>
    <rPh sb="6" eb="8">
      <t>ゴウセン</t>
    </rPh>
    <phoneticPr fontId="6"/>
  </si>
  <si>
    <t>大篠津西24号線</t>
    <rPh sb="0" eb="1">
      <t>オオ</t>
    </rPh>
    <rPh sb="1" eb="2">
      <t>シノ</t>
    </rPh>
    <rPh sb="2" eb="3">
      <t>ツ</t>
    </rPh>
    <rPh sb="3" eb="4">
      <t>ニシ</t>
    </rPh>
    <rPh sb="6" eb="8">
      <t>ゴウセン</t>
    </rPh>
    <phoneticPr fontId="6"/>
  </si>
  <si>
    <t>上富益東43号線</t>
    <rPh sb="0" eb="1">
      <t>ウエ</t>
    </rPh>
    <rPh sb="1" eb="2">
      <t>ト</t>
    </rPh>
    <rPh sb="2" eb="3">
      <t>マ</t>
    </rPh>
    <rPh sb="3" eb="4">
      <t>ヒガシ</t>
    </rPh>
    <rPh sb="6" eb="8">
      <t>ゴウセン</t>
    </rPh>
    <phoneticPr fontId="6"/>
  </si>
  <si>
    <t>夜見町新田６号線</t>
    <rPh sb="0" eb="3">
      <t>ヨミ</t>
    </rPh>
    <rPh sb="3" eb="5">
      <t>シンデン</t>
    </rPh>
    <rPh sb="6" eb="8">
      <t>ゴウセン</t>
    </rPh>
    <phoneticPr fontId="6"/>
  </si>
  <si>
    <t>葭津37号線</t>
    <rPh sb="0" eb="1">
      <t>ヨシ</t>
    </rPh>
    <rPh sb="1" eb="2">
      <t>ツ</t>
    </rPh>
    <rPh sb="4" eb="6">
      <t>ゴウセン</t>
    </rPh>
    <phoneticPr fontId="6"/>
  </si>
  <si>
    <t>葭津38号線</t>
    <rPh sb="0" eb="1">
      <t>ヨシ</t>
    </rPh>
    <rPh sb="1" eb="2">
      <t>ツ</t>
    </rPh>
    <rPh sb="4" eb="6">
      <t>ゴウセン</t>
    </rPh>
    <phoneticPr fontId="6"/>
  </si>
  <si>
    <t>大篠津東19号線</t>
    <rPh sb="0" eb="3">
      <t>オオシノヅ</t>
    </rPh>
    <rPh sb="3" eb="4">
      <t>ヒガシ</t>
    </rPh>
    <rPh sb="6" eb="8">
      <t>ゴウセン</t>
    </rPh>
    <phoneticPr fontId="6"/>
  </si>
  <si>
    <t>上和田東21号線</t>
    <rPh sb="0" eb="1">
      <t>カミ</t>
    </rPh>
    <rPh sb="1" eb="3">
      <t>ワダ</t>
    </rPh>
    <rPh sb="3" eb="4">
      <t>ヒガシ</t>
    </rPh>
    <rPh sb="6" eb="7">
      <t>ゴウ</t>
    </rPh>
    <rPh sb="7" eb="8">
      <t>セン</t>
    </rPh>
    <phoneticPr fontId="6"/>
  </si>
  <si>
    <t>上和田東22号線</t>
    <rPh sb="0" eb="1">
      <t>カミ</t>
    </rPh>
    <rPh sb="1" eb="3">
      <t>ワダ</t>
    </rPh>
    <rPh sb="3" eb="4">
      <t>ヒガシ</t>
    </rPh>
    <rPh sb="6" eb="7">
      <t>ゴウ</t>
    </rPh>
    <rPh sb="7" eb="8">
      <t>セン</t>
    </rPh>
    <phoneticPr fontId="6"/>
  </si>
  <si>
    <t>上彦名西20号線</t>
    <rPh sb="0" eb="3">
      <t>カミヒコナ</t>
    </rPh>
    <rPh sb="3" eb="4">
      <t>ニシ</t>
    </rPh>
    <rPh sb="6" eb="8">
      <t>ゴウセン</t>
    </rPh>
    <phoneticPr fontId="6"/>
  </si>
  <si>
    <t>上彦名東14号線</t>
    <rPh sb="0" eb="3">
      <t>カミヒコナ</t>
    </rPh>
    <rPh sb="3" eb="4">
      <t>ヒガシ</t>
    </rPh>
    <rPh sb="6" eb="8">
      <t>ゴウセン</t>
    </rPh>
    <phoneticPr fontId="6"/>
  </si>
  <si>
    <t>夜見町西５号線</t>
    <rPh sb="0" eb="3">
      <t>ヨミ</t>
    </rPh>
    <rPh sb="3" eb="4">
      <t>ニシ</t>
    </rPh>
    <rPh sb="5" eb="7">
      <t>ゴウセン</t>
    </rPh>
    <phoneticPr fontId="6"/>
  </si>
  <si>
    <t>夜見町東45号線</t>
    <rPh sb="0" eb="3">
      <t>ヨミ</t>
    </rPh>
    <rPh sb="3" eb="4">
      <t>ヒガシ</t>
    </rPh>
    <rPh sb="6" eb="8">
      <t>ゴウセン</t>
    </rPh>
    <phoneticPr fontId="6"/>
  </si>
  <si>
    <t>夜見町東46号線</t>
    <rPh sb="0" eb="3">
      <t>ヨミ</t>
    </rPh>
    <rPh sb="3" eb="4">
      <t>ヒガシ</t>
    </rPh>
    <rPh sb="6" eb="8">
      <t>ゴウセン</t>
    </rPh>
    <phoneticPr fontId="6"/>
  </si>
  <si>
    <t>夜見町東47号線</t>
    <rPh sb="0" eb="3">
      <t>ヨミ</t>
    </rPh>
    <rPh sb="3" eb="4">
      <t>ヒガシ</t>
    </rPh>
    <rPh sb="6" eb="8">
      <t>ゴウセン</t>
    </rPh>
    <phoneticPr fontId="6"/>
  </si>
  <si>
    <t>下富益東24号線</t>
    <rPh sb="0" eb="1">
      <t>シモ</t>
    </rPh>
    <rPh sb="1" eb="2">
      <t>ト</t>
    </rPh>
    <rPh sb="2" eb="3">
      <t>マ</t>
    </rPh>
    <rPh sb="3" eb="4">
      <t>ヒガシ</t>
    </rPh>
    <rPh sb="6" eb="8">
      <t>ゴウセン</t>
    </rPh>
    <phoneticPr fontId="6"/>
  </si>
  <si>
    <t>上富益東44号線</t>
    <rPh sb="0" eb="1">
      <t>ウエ</t>
    </rPh>
    <rPh sb="1" eb="2">
      <t>ト</t>
    </rPh>
    <rPh sb="2" eb="3">
      <t>マ</t>
    </rPh>
    <rPh sb="3" eb="4">
      <t>ヒガシ</t>
    </rPh>
    <rPh sb="6" eb="8">
      <t>ゴウセン</t>
    </rPh>
    <phoneticPr fontId="6"/>
  </si>
  <si>
    <t>上富益東45号線</t>
    <rPh sb="0" eb="1">
      <t>ウエ</t>
    </rPh>
    <rPh sb="1" eb="2">
      <t>ト</t>
    </rPh>
    <rPh sb="2" eb="3">
      <t>マ</t>
    </rPh>
    <rPh sb="3" eb="4">
      <t>ヒガシ</t>
    </rPh>
    <rPh sb="6" eb="8">
      <t>ゴウセン</t>
    </rPh>
    <phoneticPr fontId="6"/>
  </si>
  <si>
    <t>大崎東35号線</t>
    <rPh sb="0" eb="2">
      <t>オオサキ</t>
    </rPh>
    <rPh sb="2" eb="3">
      <t>ヒガシ</t>
    </rPh>
    <rPh sb="5" eb="7">
      <t>ゴウセン</t>
    </rPh>
    <phoneticPr fontId="6"/>
  </si>
  <si>
    <t>大崎東36号線</t>
    <rPh sb="0" eb="2">
      <t>オオサキ</t>
    </rPh>
    <rPh sb="2" eb="3">
      <t>ヒガシ</t>
    </rPh>
    <rPh sb="5" eb="7">
      <t>ゴウセン</t>
    </rPh>
    <phoneticPr fontId="6"/>
  </si>
  <si>
    <t>大崎西29号線</t>
    <rPh sb="0" eb="2">
      <t>オオサキ</t>
    </rPh>
    <rPh sb="2" eb="3">
      <t>ニシ</t>
    </rPh>
    <rPh sb="5" eb="7">
      <t>ゴウセン</t>
    </rPh>
    <phoneticPr fontId="6"/>
  </si>
  <si>
    <t>大篠津西25号線</t>
    <rPh sb="0" eb="3">
      <t>オオシノヅ</t>
    </rPh>
    <rPh sb="3" eb="4">
      <t>ニシ</t>
    </rPh>
    <rPh sb="6" eb="8">
      <t>ゴウセン</t>
    </rPh>
    <phoneticPr fontId="6"/>
  </si>
  <si>
    <t>大崎東37号線</t>
    <rPh sb="0" eb="2">
      <t>オオサキ</t>
    </rPh>
    <rPh sb="2" eb="3">
      <t>ヒガシ</t>
    </rPh>
    <rPh sb="5" eb="7">
      <t>ゴウセン</t>
    </rPh>
    <phoneticPr fontId="6"/>
  </si>
  <si>
    <t>夜見町東48号線</t>
    <rPh sb="0" eb="3">
      <t>ヨミ</t>
    </rPh>
    <rPh sb="3" eb="4">
      <t>ヒガシ</t>
    </rPh>
    <rPh sb="6" eb="8">
      <t>ゴウセン</t>
    </rPh>
    <phoneticPr fontId="6"/>
  </si>
  <si>
    <t>夜見町東49号線</t>
    <rPh sb="0" eb="3">
      <t>ヨミ</t>
    </rPh>
    <rPh sb="3" eb="4">
      <t>ヒガシ</t>
    </rPh>
    <rPh sb="6" eb="8">
      <t>ゴウセン</t>
    </rPh>
    <phoneticPr fontId="6"/>
  </si>
  <si>
    <t>大崎西30号線</t>
    <rPh sb="0" eb="2">
      <t>オオサキ</t>
    </rPh>
    <rPh sb="2" eb="3">
      <t>ニシ</t>
    </rPh>
    <rPh sb="5" eb="7">
      <t>ゴウセン</t>
    </rPh>
    <phoneticPr fontId="6"/>
  </si>
  <si>
    <t>米川左岸４号線</t>
    <rPh sb="0" eb="2">
      <t>ヨネカワ</t>
    </rPh>
    <phoneticPr fontId="6"/>
  </si>
  <si>
    <t>夜見東50号線</t>
    <rPh sb="0" eb="2">
      <t>ヨミ</t>
    </rPh>
    <rPh sb="2" eb="3">
      <t>ヒガシ</t>
    </rPh>
    <rPh sb="5" eb="7">
      <t>ゴウセン</t>
    </rPh>
    <phoneticPr fontId="8"/>
  </si>
  <si>
    <t>富益団地東12号線</t>
    <rPh sb="0" eb="2">
      <t>トミマス</t>
    </rPh>
    <rPh sb="2" eb="4">
      <t>ダンチ</t>
    </rPh>
    <rPh sb="4" eb="5">
      <t>ヒガシ</t>
    </rPh>
    <rPh sb="7" eb="9">
      <t>ゴウセン</t>
    </rPh>
    <phoneticPr fontId="8"/>
  </si>
  <si>
    <t>上和田東23号線</t>
    <rPh sb="0" eb="3">
      <t>カミワダ</t>
    </rPh>
    <rPh sb="3" eb="4">
      <t>ヒガシ</t>
    </rPh>
    <rPh sb="6" eb="7">
      <t>ゴウ</t>
    </rPh>
    <rPh sb="7" eb="8">
      <t>セン</t>
    </rPh>
    <phoneticPr fontId="8"/>
  </si>
  <si>
    <t>下和田東9号線</t>
    <rPh sb="0" eb="3">
      <t>シモワダ</t>
    </rPh>
    <rPh sb="3" eb="4">
      <t>ヒガシ</t>
    </rPh>
    <rPh sb="5" eb="7">
      <t>ゴウセン</t>
    </rPh>
    <phoneticPr fontId="8"/>
  </si>
  <si>
    <t>上彦名西21号線</t>
    <rPh sb="0" eb="3">
      <t>カミヒコナ</t>
    </rPh>
    <rPh sb="3" eb="4">
      <t>ニシ</t>
    </rPh>
    <rPh sb="6" eb="7">
      <t>ゴウ</t>
    </rPh>
    <rPh sb="7" eb="8">
      <t>セン</t>
    </rPh>
    <phoneticPr fontId="8"/>
  </si>
  <si>
    <t>夜見東51号線</t>
    <rPh sb="0" eb="2">
      <t>ヨミ</t>
    </rPh>
    <rPh sb="2" eb="3">
      <t>ヒガシ</t>
    </rPh>
    <rPh sb="5" eb="6">
      <t>ゴウ</t>
    </rPh>
    <rPh sb="6" eb="7">
      <t>セン</t>
    </rPh>
    <phoneticPr fontId="8"/>
  </si>
  <si>
    <t>夜見東52号線</t>
    <rPh sb="0" eb="2">
      <t>ヨミ</t>
    </rPh>
    <rPh sb="2" eb="3">
      <t>ヒガシ</t>
    </rPh>
    <rPh sb="5" eb="6">
      <t>ゴウ</t>
    </rPh>
    <rPh sb="6" eb="7">
      <t>セン</t>
    </rPh>
    <phoneticPr fontId="8"/>
  </si>
  <si>
    <t>夜見新田7号線</t>
    <rPh sb="0" eb="2">
      <t>ヨミ</t>
    </rPh>
    <rPh sb="2" eb="4">
      <t>シンデン</t>
    </rPh>
    <rPh sb="5" eb="7">
      <t>ゴウセン</t>
    </rPh>
    <phoneticPr fontId="8"/>
  </si>
  <si>
    <t>上富益東46号線</t>
    <rPh sb="0" eb="1">
      <t>カミ</t>
    </rPh>
    <rPh sb="1" eb="3">
      <t>トミマス</t>
    </rPh>
    <rPh sb="3" eb="4">
      <t>ヒガシ</t>
    </rPh>
    <rPh sb="6" eb="7">
      <t>ゴウ</t>
    </rPh>
    <rPh sb="7" eb="8">
      <t>セン</t>
    </rPh>
    <phoneticPr fontId="8"/>
  </si>
  <si>
    <t>上富益東47号線</t>
    <rPh sb="0" eb="1">
      <t>カミ</t>
    </rPh>
    <rPh sb="1" eb="3">
      <t>トミマス</t>
    </rPh>
    <rPh sb="3" eb="4">
      <t>ヒガシ</t>
    </rPh>
    <rPh sb="6" eb="8">
      <t>ゴウセン</t>
    </rPh>
    <phoneticPr fontId="8"/>
  </si>
  <si>
    <t>大崎西31号線</t>
    <rPh sb="0" eb="2">
      <t>オオサキ</t>
    </rPh>
    <rPh sb="2" eb="3">
      <t>ニシ</t>
    </rPh>
    <rPh sb="5" eb="7">
      <t>ゴウセン</t>
    </rPh>
    <phoneticPr fontId="8"/>
  </si>
  <si>
    <t>葭津39号線</t>
    <rPh sb="0" eb="1">
      <t>ヨシ</t>
    </rPh>
    <rPh sb="1" eb="2">
      <t>ツ</t>
    </rPh>
    <rPh sb="4" eb="6">
      <t>ゴウセン</t>
    </rPh>
    <phoneticPr fontId="8"/>
  </si>
  <si>
    <t>大篠津西26号線</t>
    <rPh sb="0" eb="3">
      <t>オオシノヅ</t>
    </rPh>
    <rPh sb="3" eb="4">
      <t>ニシ</t>
    </rPh>
    <rPh sb="6" eb="8">
      <t>ゴウセン</t>
    </rPh>
    <phoneticPr fontId="8"/>
  </si>
  <si>
    <t>大篠津西27号線</t>
    <rPh sb="0" eb="3">
      <t>オオシノヅ</t>
    </rPh>
    <rPh sb="3" eb="4">
      <t>ニシ</t>
    </rPh>
    <rPh sb="6" eb="8">
      <t>ゴウセン</t>
    </rPh>
    <phoneticPr fontId="8"/>
  </si>
  <si>
    <t>上富益東48号線</t>
    <rPh sb="0" eb="1">
      <t>カミ</t>
    </rPh>
    <rPh sb="1" eb="3">
      <t>トミマス</t>
    </rPh>
    <rPh sb="3" eb="4">
      <t>ヒガシ</t>
    </rPh>
    <rPh sb="6" eb="7">
      <t>ゴウ</t>
    </rPh>
    <rPh sb="7" eb="8">
      <t>セン</t>
    </rPh>
    <phoneticPr fontId="6"/>
  </si>
  <si>
    <t>上富益東49号線</t>
    <rPh sb="0" eb="1">
      <t>カミ</t>
    </rPh>
    <rPh sb="1" eb="3">
      <t>トミマス</t>
    </rPh>
    <rPh sb="3" eb="4">
      <t>ヒガシ</t>
    </rPh>
    <rPh sb="6" eb="7">
      <t>ゴウ</t>
    </rPh>
    <rPh sb="7" eb="8">
      <t>セン</t>
    </rPh>
    <phoneticPr fontId="6"/>
  </si>
  <si>
    <t>葭津和田側道1号線</t>
    <rPh sb="2" eb="4">
      <t>ワダ</t>
    </rPh>
    <rPh sb="4" eb="6">
      <t>ソクドウ</t>
    </rPh>
    <phoneticPr fontId="6"/>
  </si>
  <si>
    <t>葭津和田側道2号線</t>
    <rPh sb="2" eb="4">
      <t>ワダ</t>
    </rPh>
    <rPh sb="4" eb="6">
      <t>ソクドウ</t>
    </rPh>
    <phoneticPr fontId="6"/>
  </si>
  <si>
    <t>葭津和田側道3号線</t>
    <rPh sb="2" eb="4">
      <t>ワダ</t>
    </rPh>
    <rPh sb="4" eb="6">
      <t>ソクドウ</t>
    </rPh>
    <phoneticPr fontId="6"/>
  </si>
  <si>
    <t>上福原新田17号線</t>
    <rPh sb="0" eb="3">
      <t>カミフクバラ</t>
    </rPh>
    <rPh sb="3" eb="5">
      <t>シンデン</t>
    </rPh>
    <rPh sb="7" eb="8">
      <t>ゴウ</t>
    </rPh>
    <rPh sb="8" eb="9">
      <t>セン</t>
    </rPh>
    <phoneticPr fontId="8"/>
  </si>
  <si>
    <t>上福原新田18号線</t>
    <rPh sb="0" eb="3">
      <t>カミフクバラ</t>
    </rPh>
    <rPh sb="3" eb="5">
      <t>シンデン</t>
    </rPh>
    <rPh sb="7" eb="8">
      <t>ゴウ</t>
    </rPh>
    <rPh sb="8" eb="9">
      <t>セン</t>
    </rPh>
    <phoneticPr fontId="8"/>
  </si>
  <si>
    <t>皆生温泉28号線</t>
    <rPh sb="0" eb="2">
      <t>カイケ</t>
    </rPh>
    <rPh sb="2" eb="4">
      <t>オンセン</t>
    </rPh>
    <rPh sb="6" eb="7">
      <t>ゴウ</t>
    </rPh>
    <rPh sb="7" eb="8">
      <t>セン</t>
    </rPh>
    <phoneticPr fontId="8"/>
  </si>
  <si>
    <t>新開東12号線</t>
    <rPh sb="0" eb="2">
      <t>シンカイ</t>
    </rPh>
    <rPh sb="2" eb="3">
      <t>ヒガシ</t>
    </rPh>
    <rPh sb="5" eb="7">
      <t>ゴウセン</t>
    </rPh>
    <phoneticPr fontId="8"/>
  </si>
  <si>
    <t>新開東13号線</t>
    <rPh sb="0" eb="2">
      <t>シンカイ</t>
    </rPh>
    <rPh sb="2" eb="3">
      <t>ヒガシ</t>
    </rPh>
    <rPh sb="5" eb="7">
      <t>ゴウセン</t>
    </rPh>
    <phoneticPr fontId="8"/>
  </si>
  <si>
    <t>新開西16号線</t>
    <rPh sb="0" eb="2">
      <t>シンカイ</t>
    </rPh>
    <rPh sb="2" eb="3">
      <t>ニシ</t>
    </rPh>
    <rPh sb="5" eb="6">
      <t>ゴウ</t>
    </rPh>
    <rPh sb="6" eb="7">
      <t>セン</t>
    </rPh>
    <phoneticPr fontId="8"/>
  </si>
  <si>
    <t>新開西17号線</t>
    <rPh sb="0" eb="2">
      <t>シンカイ</t>
    </rPh>
    <rPh sb="2" eb="3">
      <t>ニシ</t>
    </rPh>
    <rPh sb="5" eb="6">
      <t>ゴウ</t>
    </rPh>
    <rPh sb="6" eb="7">
      <t>セン</t>
    </rPh>
    <phoneticPr fontId="8"/>
  </si>
  <si>
    <t>新開西18号線</t>
    <rPh sb="0" eb="2">
      <t>シンカイ</t>
    </rPh>
    <rPh sb="2" eb="3">
      <t>ニシ</t>
    </rPh>
    <rPh sb="5" eb="6">
      <t>ゴウ</t>
    </rPh>
    <rPh sb="6" eb="7">
      <t>セン</t>
    </rPh>
    <phoneticPr fontId="8"/>
  </si>
  <si>
    <t>米原四丁目1号線</t>
    <rPh sb="0" eb="5">
      <t>ヨネ４</t>
    </rPh>
    <rPh sb="6" eb="8">
      <t>ゴウセン</t>
    </rPh>
    <phoneticPr fontId="8"/>
  </si>
  <si>
    <t>東福原五丁目1号線</t>
    <rPh sb="0" eb="6">
      <t>ヒガシ５</t>
    </rPh>
    <rPh sb="7" eb="9">
      <t>ゴウセン</t>
    </rPh>
    <phoneticPr fontId="8"/>
  </si>
  <si>
    <t>東福原五丁目2号線</t>
    <rPh sb="0" eb="6">
      <t>ヒガシ５</t>
    </rPh>
    <rPh sb="7" eb="9">
      <t>ゴウセン</t>
    </rPh>
    <phoneticPr fontId="8"/>
  </si>
  <si>
    <t>東福原五丁目3号線</t>
    <rPh sb="0" eb="6">
      <t>ヒガシ５</t>
    </rPh>
    <rPh sb="7" eb="9">
      <t>ゴウセン</t>
    </rPh>
    <phoneticPr fontId="8"/>
  </si>
  <si>
    <t>西福原四丁目1号線</t>
    <rPh sb="0" eb="6">
      <t>ニシ４</t>
    </rPh>
    <rPh sb="7" eb="9">
      <t>ゴウセン</t>
    </rPh>
    <phoneticPr fontId="8"/>
  </si>
  <si>
    <t>西福原四丁目2号線</t>
    <rPh sb="0" eb="6">
      <t>ニシ４</t>
    </rPh>
    <rPh sb="7" eb="9">
      <t>ゴウセン</t>
    </rPh>
    <phoneticPr fontId="8"/>
  </si>
  <si>
    <t>西福原五丁目2号線</t>
    <rPh sb="0" eb="6">
      <t>ニシ５</t>
    </rPh>
    <rPh sb="7" eb="9">
      <t>ゴウセン</t>
    </rPh>
    <phoneticPr fontId="8"/>
  </si>
  <si>
    <t>西福原六丁目3号線</t>
    <rPh sb="0" eb="6">
      <t>ニシ６</t>
    </rPh>
    <rPh sb="7" eb="9">
      <t>ゴウセン</t>
    </rPh>
    <phoneticPr fontId="8"/>
  </si>
  <si>
    <t>西福原六丁目4号線</t>
    <rPh sb="0" eb="6">
      <t>ニシ６</t>
    </rPh>
    <rPh sb="7" eb="9">
      <t>ゴウセン</t>
    </rPh>
    <phoneticPr fontId="8"/>
  </si>
  <si>
    <t>西福原七丁目2号線</t>
    <rPh sb="0" eb="6">
      <t>ニシ７</t>
    </rPh>
    <rPh sb="7" eb="9">
      <t>ゴウセン</t>
    </rPh>
    <phoneticPr fontId="8"/>
  </si>
  <si>
    <t>西福原八丁目4号線</t>
    <rPh sb="0" eb="6">
      <t>ニシ８</t>
    </rPh>
    <rPh sb="7" eb="9">
      <t>ゴウセン</t>
    </rPh>
    <phoneticPr fontId="8"/>
  </si>
  <si>
    <t>西福原八丁目5号線</t>
    <rPh sb="0" eb="6">
      <t>ニシ８</t>
    </rPh>
    <rPh sb="7" eb="9">
      <t>ゴウセン</t>
    </rPh>
    <phoneticPr fontId="8"/>
  </si>
  <si>
    <t>西福原八丁目6号線</t>
    <rPh sb="0" eb="6">
      <t>ニシ８</t>
    </rPh>
    <rPh sb="7" eb="9">
      <t>ゴウセン</t>
    </rPh>
    <phoneticPr fontId="8"/>
  </si>
  <si>
    <t>西福原八丁目7号線</t>
    <rPh sb="0" eb="6">
      <t>ニシ８</t>
    </rPh>
    <rPh sb="7" eb="9">
      <t>ゴウセン</t>
    </rPh>
    <phoneticPr fontId="8"/>
  </si>
  <si>
    <t>西福原八丁目8号線</t>
    <rPh sb="0" eb="6">
      <t>ニシ８</t>
    </rPh>
    <rPh sb="7" eb="9">
      <t>ゴウセン</t>
    </rPh>
    <phoneticPr fontId="8"/>
  </si>
  <si>
    <t>西福原九丁目1号線</t>
    <rPh sb="0" eb="6">
      <t>ニシ９</t>
    </rPh>
    <rPh sb="7" eb="9">
      <t>ゴウセン</t>
    </rPh>
    <phoneticPr fontId="8"/>
  </si>
  <si>
    <t>米原六丁目2号線</t>
    <rPh sb="0" eb="5">
      <t>ヨネ６</t>
    </rPh>
    <rPh sb="6" eb="8">
      <t>ゴウセン</t>
    </rPh>
    <phoneticPr fontId="8"/>
  </si>
  <si>
    <t>米原八丁目3号線</t>
    <rPh sb="0" eb="2">
      <t>ヨネハラ</t>
    </rPh>
    <rPh sb="2" eb="3">
      <t>ハチ</t>
    </rPh>
    <rPh sb="3" eb="5">
      <t>チョウメ</t>
    </rPh>
    <rPh sb="6" eb="8">
      <t>ゴウセン</t>
    </rPh>
    <phoneticPr fontId="8"/>
  </si>
  <si>
    <t>米原八丁目4号線</t>
    <rPh sb="0" eb="2">
      <t>ヨネハラ</t>
    </rPh>
    <rPh sb="2" eb="3">
      <t>ハチ</t>
    </rPh>
    <rPh sb="3" eb="5">
      <t>チョウメ</t>
    </rPh>
    <rPh sb="6" eb="8">
      <t>ゴウセン</t>
    </rPh>
    <phoneticPr fontId="8"/>
  </si>
  <si>
    <t>米原八丁目5号線</t>
    <rPh sb="0" eb="2">
      <t>ヨネハラ</t>
    </rPh>
    <rPh sb="2" eb="3">
      <t>ハチ</t>
    </rPh>
    <rPh sb="3" eb="5">
      <t>チョウメ</t>
    </rPh>
    <rPh sb="6" eb="8">
      <t>ゴウセン</t>
    </rPh>
    <phoneticPr fontId="8"/>
  </si>
  <si>
    <t>米原八丁目6号線</t>
    <rPh sb="0" eb="2">
      <t>ヨネハラ</t>
    </rPh>
    <rPh sb="2" eb="3">
      <t>ハチ</t>
    </rPh>
    <rPh sb="3" eb="5">
      <t>チョウメ</t>
    </rPh>
    <rPh sb="6" eb="8">
      <t>ゴウセン</t>
    </rPh>
    <phoneticPr fontId="8"/>
  </si>
  <si>
    <t>米原九丁目1号線</t>
    <rPh sb="0" eb="2">
      <t>ヨネハラ</t>
    </rPh>
    <rPh sb="2" eb="5">
      <t>９チョウメ</t>
    </rPh>
    <rPh sb="6" eb="8">
      <t>ゴウセン</t>
    </rPh>
    <phoneticPr fontId="6"/>
  </si>
  <si>
    <t>米原九丁目2号線</t>
    <rPh sb="0" eb="2">
      <t>ヨネハラ</t>
    </rPh>
    <rPh sb="2" eb="5">
      <t>９チョウメ</t>
    </rPh>
    <rPh sb="6" eb="8">
      <t>ゴウセン</t>
    </rPh>
    <phoneticPr fontId="6"/>
  </si>
  <si>
    <t>両三柳42号線</t>
    <rPh sb="0" eb="1">
      <t>リョウ</t>
    </rPh>
    <rPh sb="1" eb="2">
      <t>ミ</t>
    </rPh>
    <rPh sb="2" eb="3">
      <t>ヤナギ</t>
    </rPh>
    <rPh sb="5" eb="7">
      <t>ゴウセン</t>
    </rPh>
    <phoneticPr fontId="6"/>
  </si>
  <si>
    <t>両三柳43号線</t>
    <rPh sb="0" eb="1">
      <t>リョウ</t>
    </rPh>
    <rPh sb="1" eb="2">
      <t>ミ</t>
    </rPh>
    <rPh sb="2" eb="3">
      <t>ヤナギ</t>
    </rPh>
    <rPh sb="5" eb="7">
      <t>ゴウセン</t>
    </rPh>
    <phoneticPr fontId="6"/>
  </si>
  <si>
    <t>両三柳44号線</t>
    <rPh sb="0" eb="1">
      <t>リョウ</t>
    </rPh>
    <rPh sb="1" eb="2">
      <t>ミ</t>
    </rPh>
    <rPh sb="2" eb="3">
      <t>ヤナギ</t>
    </rPh>
    <rPh sb="5" eb="7">
      <t>ゴウセン</t>
    </rPh>
    <phoneticPr fontId="6"/>
  </si>
  <si>
    <t>両三柳45号線</t>
    <rPh sb="0" eb="1">
      <t>リョウ</t>
    </rPh>
    <rPh sb="1" eb="2">
      <t>ミ</t>
    </rPh>
    <rPh sb="2" eb="3">
      <t>ヤナギ</t>
    </rPh>
    <rPh sb="5" eb="7">
      <t>ゴウセン</t>
    </rPh>
    <phoneticPr fontId="6"/>
  </si>
  <si>
    <t>両三柳46号線</t>
    <rPh sb="0" eb="1">
      <t>リョウ</t>
    </rPh>
    <rPh sb="1" eb="2">
      <t>ミ</t>
    </rPh>
    <rPh sb="2" eb="3">
      <t>ヤナギ</t>
    </rPh>
    <rPh sb="5" eb="7">
      <t>ゴウセン</t>
    </rPh>
    <phoneticPr fontId="6"/>
  </si>
  <si>
    <t>両三柳47号線</t>
    <rPh sb="0" eb="1">
      <t>リョウ</t>
    </rPh>
    <rPh sb="1" eb="2">
      <t>ミ</t>
    </rPh>
    <rPh sb="2" eb="3">
      <t>ヤナギ</t>
    </rPh>
    <rPh sb="5" eb="7">
      <t>ゴウセン</t>
    </rPh>
    <phoneticPr fontId="6"/>
  </si>
  <si>
    <t>両三柳48号線</t>
    <rPh sb="0" eb="1">
      <t>リョウ</t>
    </rPh>
    <rPh sb="1" eb="2">
      <t>ミ</t>
    </rPh>
    <rPh sb="2" eb="3">
      <t>ヤナギ</t>
    </rPh>
    <rPh sb="5" eb="7">
      <t>ゴウセン</t>
    </rPh>
    <phoneticPr fontId="6"/>
  </si>
  <si>
    <t>西福原九丁目2号線</t>
    <rPh sb="0" eb="6">
      <t>ニシ９</t>
    </rPh>
    <rPh sb="7" eb="9">
      <t>ゴウセン</t>
    </rPh>
    <phoneticPr fontId="8"/>
  </si>
  <si>
    <t>上福原五丁目4号線</t>
    <rPh sb="0" eb="6">
      <t>カミ５</t>
    </rPh>
    <rPh sb="7" eb="9">
      <t>ゴウセン</t>
    </rPh>
    <phoneticPr fontId="8"/>
  </si>
  <si>
    <t>西福原七丁目3号線</t>
    <rPh sb="0" eb="6">
      <t>ニシ７</t>
    </rPh>
    <rPh sb="7" eb="9">
      <t>ゴウセン</t>
    </rPh>
    <phoneticPr fontId="8"/>
  </si>
  <si>
    <t>新開東14号線</t>
    <rPh sb="0" eb="2">
      <t>シンカイ</t>
    </rPh>
    <rPh sb="2" eb="3">
      <t>ヒガシ</t>
    </rPh>
    <rPh sb="5" eb="6">
      <t>ゴウ</t>
    </rPh>
    <rPh sb="6" eb="7">
      <t>セン</t>
    </rPh>
    <phoneticPr fontId="8"/>
  </si>
  <si>
    <t>新開西19号線</t>
    <rPh sb="0" eb="2">
      <t>シンカイ</t>
    </rPh>
    <rPh sb="2" eb="3">
      <t>ニシ</t>
    </rPh>
    <rPh sb="5" eb="7">
      <t>ゴウセン</t>
    </rPh>
    <phoneticPr fontId="8"/>
  </si>
  <si>
    <t>上福原26号線</t>
    <rPh sb="0" eb="3">
      <t>カミフクバラ</t>
    </rPh>
    <rPh sb="5" eb="7">
      <t>ゴウセン</t>
    </rPh>
    <phoneticPr fontId="8"/>
  </si>
  <si>
    <t>安倍12号線</t>
    <rPh sb="0" eb="2">
      <t>アベ</t>
    </rPh>
    <rPh sb="4" eb="5">
      <t>ゴウ</t>
    </rPh>
    <rPh sb="5" eb="6">
      <t>セン</t>
    </rPh>
    <phoneticPr fontId="8"/>
  </si>
  <si>
    <t>河崎新田12号線</t>
    <rPh sb="0" eb="2">
      <t>カワサキ</t>
    </rPh>
    <rPh sb="2" eb="4">
      <t>シンデン</t>
    </rPh>
    <rPh sb="6" eb="8">
      <t>ゴウセン</t>
    </rPh>
    <phoneticPr fontId="8"/>
  </si>
  <si>
    <t>河崎団地北9号線</t>
    <rPh sb="0" eb="2">
      <t>カワサキ</t>
    </rPh>
    <rPh sb="2" eb="4">
      <t>ダンチ</t>
    </rPh>
    <rPh sb="4" eb="5">
      <t>キタ</t>
    </rPh>
    <rPh sb="6" eb="8">
      <t>ゴウセン</t>
    </rPh>
    <phoneticPr fontId="8"/>
  </si>
  <si>
    <t>米原六丁目3号線</t>
    <rPh sb="0" eb="5">
      <t>ヨネ６</t>
    </rPh>
    <rPh sb="6" eb="8">
      <t>ゴウセン</t>
    </rPh>
    <phoneticPr fontId="8"/>
  </si>
  <si>
    <t>西福原八丁目9号線</t>
    <rPh sb="0" eb="6">
      <t>ニシ８</t>
    </rPh>
    <rPh sb="7" eb="9">
      <t>ゴウセン</t>
    </rPh>
    <phoneticPr fontId="8"/>
  </si>
  <si>
    <t>両三柳49号線</t>
    <rPh sb="0" eb="3">
      <t>ミツ</t>
    </rPh>
    <rPh sb="5" eb="7">
      <t>ゴウセン</t>
    </rPh>
    <phoneticPr fontId="8"/>
  </si>
  <si>
    <t>東福原四丁目3号線</t>
    <rPh sb="0" eb="6">
      <t>ヒガシ４</t>
    </rPh>
    <rPh sb="7" eb="9">
      <t>ゴウセン</t>
    </rPh>
    <phoneticPr fontId="8"/>
  </si>
  <si>
    <t>東福原五丁目4号線</t>
    <rPh sb="0" eb="6">
      <t>ヒガシ５</t>
    </rPh>
    <rPh sb="7" eb="9">
      <t>ゴウセン</t>
    </rPh>
    <phoneticPr fontId="8"/>
  </si>
  <si>
    <t>西福原七丁目4号線</t>
    <rPh sb="0" eb="6">
      <t>ニシ７</t>
    </rPh>
    <rPh sb="7" eb="9">
      <t>ゴウセン</t>
    </rPh>
    <phoneticPr fontId="8"/>
  </si>
  <si>
    <t>上福原三丁目4号線</t>
    <rPh sb="0" eb="6">
      <t>カミ３</t>
    </rPh>
    <rPh sb="7" eb="9">
      <t>ゴウセン</t>
    </rPh>
    <phoneticPr fontId="8"/>
  </si>
  <si>
    <t>車尾四丁目1号線</t>
    <rPh sb="0" eb="2">
      <t>クズモ</t>
    </rPh>
    <rPh sb="2" eb="5">
      <t>４</t>
    </rPh>
    <rPh sb="6" eb="8">
      <t>ゴウセン</t>
    </rPh>
    <phoneticPr fontId="8"/>
  </si>
  <si>
    <t>旗ヶ崎八丁目1号線</t>
    <rPh sb="0" eb="6">
      <t>ハタ８</t>
    </rPh>
    <rPh sb="7" eb="9">
      <t>ゴウセン</t>
    </rPh>
    <phoneticPr fontId="8"/>
  </si>
  <si>
    <t>上後藤五丁目1号線</t>
    <rPh sb="7" eb="9">
      <t>ゴウセン</t>
    </rPh>
    <phoneticPr fontId="8"/>
  </si>
  <si>
    <t>上福原五丁目5号線</t>
    <rPh sb="0" eb="6">
      <t>カミ５</t>
    </rPh>
    <rPh sb="7" eb="9">
      <t>ゴウセン</t>
    </rPh>
    <phoneticPr fontId="8"/>
  </si>
  <si>
    <t>皆生温泉29号線</t>
    <rPh sb="0" eb="2">
      <t>カイケ</t>
    </rPh>
    <rPh sb="2" eb="4">
      <t>オンセン</t>
    </rPh>
    <rPh sb="6" eb="7">
      <t>ゴウ</t>
    </rPh>
    <rPh sb="7" eb="8">
      <t>セン</t>
    </rPh>
    <phoneticPr fontId="8"/>
  </si>
  <si>
    <t>皆生温泉30号線</t>
    <rPh sb="0" eb="2">
      <t>カイケ</t>
    </rPh>
    <rPh sb="2" eb="4">
      <t>オンセン</t>
    </rPh>
    <rPh sb="6" eb="7">
      <t>ゴウ</t>
    </rPh>
    <rPh sb="7" eb="8">
      <t>セン</t>
    </rPh>
    <phoneticPr fontId="8"/>
  </si>
  <si>
    <t>両三柳50号線</t>
    <rPh sb="0" eb="3">
      <t>ミツ</t>
    </rPh>
    <rPh sb="5" eb="7">
      <t>ゴウセン</t>
    </rPh>
    <phoneticPr fontId="8"/>
  </si>
  <si>
    <t>上福原新田19号線</t>
    <rPh sb="0" eb="3">
      <t>カミフクバラ</t>
    </rPh>
    <rPh sb="3" eb="5">
      <t>シンデン</t>
    </rPh>
    <rPh sb="7" eb="8">
      <t>ゴウ</t>
    </rPh>
    <rPh sb="8" eb="9">
      <t>セン</t>
    </rPh>
    <phoneticPr fontId="8"/>
  </si>
  <si>
    <t>新開東15号線</t>
    <rPh sb="0" eb="2">
      <t>シンカイ</t>
    </rPh>
    <rPh sb="2" eb="3">
      <t>ヒガシ</t>
    </rPh>
    <rPh sb="5" eb="6">
      <t>ゴウ</t>
    </rPh>
    <rPh sb="6" eb="7">
      <t>セン</t>
    </rPh>
    <phoneticPr fontId="8"/>
  </si>
  <si>
    <t>中筋10号線</t>
    <rPh sb="0" eb="2">
      <t>ナカスジ</t>
    </rPh>
    <rPh sb="4" eb="5">
      <t>ゴウ</t>
    </rPh>
    <rPh sb="5" eb="6">
      <t>セン</t>
    </rPh>
    <phoneticPr fontId="8"/>
  </si>
  <si>
    <t>中筋11号線</t>
    <rPh sb="0" eb="2">
      <t>ナカスジ</t>
    </rPh>
    <rPh sb="4" eb="5">
      <t>ゴウ</t>
    </rPh>
    <rPh sb="5" eb="6">
      <t>セン</t>
    </rPh>
    <phoneticPr fontId="8"/>
  </si>
  <si>
    <t>上福原名神団地10号線</t>
    <rPh sb="0" eb="3">
      <t>カミフクバラ</t>
    </rPh>
    <rPh sb="3" eb="5">
      <t>メイシン</t>
    </rPh>
    <rPh sb="5" eb="7">
      <t>ダンチ</t>
    </rPh>
    <rPh sb="9" eb="10">
      <t>ゴウ</t>
    </rPh>
    <rPh sb="10" eb="11">
      <t>セン</t>
    </rPh>
    <phoneticPr fontId="8"/>
  </si>
  <si>
    <t>車尾六丁目1号線</t>
    <rPh sb="0" eb="2">
      <t>クズモ</t>
    </rPh>
    <rPh sb="2" eb="5">
      <t>６</t>
    </rPh>
    <rPh sb="6" eb="8">
      <t>ゴウセン</t>
    </rPh>
    <phoneticPr fontId="8"/>
  </si>
  <si>
    <t>東福原四丁目4号線</t>
    <rPh sb="0" eb="6">
      <t>ヒガシ４</t>
    </rPh>
    <rPh sb="7" eb="9">
      <t>ゴウセン</t>
    </rPh>
    <phoneticPr fontId="8"/>
  </si>
  <si>
    <t>西福原四丁目3号線</t>
    <rPh sb="0" eb="6">
      <t>ニシ４</t>
    </rPh>
    <rPh sb="7" eb="9">
      <t>ゴウセン</t>
    </rPh>
    <phoneticPr fontId="8"/>
  </si>
  <si>
    <t>西福原七丁目5号線</t>
    <rPh sb="0" eb="6">
      <t>ニシ７</t>
    </rPh>
    <rPh sb="7" eb="9">
      <t>ゴウセン</t>
    </rPh>
    <phoneticPr fontId="8"/>
  </si>
  <si>
    <t>西福原七丁目6号線</t>
    <rPh sb="0" eb="6">
      <t>ニシ７</t>
    </rPh>
    <rPh sb="7" eb="9">
      <t>ゴウセン</t>
    </rPh>
    <phoneticPr fontId="8"/>
  </si>
  <si>
    <t>両三柳51号線</t>
    <rPh sb="0" eb="3">
      <t>ミツ</t>
    </rPh>
    <rPh sb="5" eb="7">
      <t>ゴウセン</t>
    </rPh>
    <phoneticPr fontId="8"/>
  </si>
  <si>
    <t>車尾南二丁目1号線</t>
    <rPh sb="0" eb="1">
      <t>クルマ</t>
    </rPh>
    <rPh sb="1" eb="2">
      <t>オ</t>
    </rPh>
    <rPh sb="2" eb="3">
      <t>ミナミ</t>
    </rPh>
    <rPh sb="3" eb="4">
      <t>フタ</t>
    </rPh>
    <rPh sb="4" eb="6">
      <t>チョウメ</t>
    </rPh>
    <rPh sb="7" eb="9">
      <t>ゴウセン</t>
    </rPh>
    <phoneticPr fontId="6"/>
  </si>
  <si>
    <t>車尾南三丁目1号線</t>
    <rPh sb="0" eb="1">
      <t>クルマ</t>
    </rPh>
    <rPh sb="1" eb="2">
      <t>オ</t>
    </rPh>
    <rPh sb="2" eb="3">
      <t>ミナミ</t>
    </rPh>
    <rPh sb="3" eb="4">
      <t>3</t>
    </rPh>
    <rPh sb="4" eb="6">
      <t>チョウメ</t>
    </rPh>
    <rPh sb="7" eb="9">
      <t>ゴウセン</t>
    </rPh>
    <phoneticPr fontId="6"/>
  </si>
  <si>
    <t>東福原五丁目5号線</t>
    <rPh sb="0" eb="1">
      <t>ヒガシ</t>
    </rPh>
    <rPh sb="1" eb="3">
      <t>フクハラ</t>
    </rPh>
    <rPh sb="3" eb="4">
      <t>イ</t>
    </rPh>
    <rPh sb="4" eb="6">
      <t>チョウメ</t>
    </rPh>
    <rPh sb="7" eb="9">
      <t>ゴウセン</t>
    </rPh>
    <phoneticPr fontId="6"/>
  </si>
  <si>
    <t>東福原六丁目2号線</t>
    <rPh sb="0" eb="1">
      <t>ヒガシ</t>
    </rPh>
    <rPh sb="1" eb="3">
      <t>フクハラ</t>
    </rPh>
    <rPh sb="3" eb="4">
      <t>6</t>
    </rPh>
    <rPh sb="4" eb="6">
      <t>チョウメ</t>
    </rPh>
    <rPh sb="7" eb="9">
      <t>ゴウセン</t>
    </rPh>
    <phoneticPr fontId="6"/>
  </si>
  <si>
    <t>西福原七丁目7号線</t>
    <rPh sb="0" eb="1">
      <t>ニシ</t>
    </rPh>
    <rPh sb="1" eb="3">
      <t>フクハラ</t>
    </rPh>
    <rPh sb="3" eb="4">
      <t>7</t>
    </rPh>
    <rPh sb="4" eb="6">
      <t>チョウメ</t>
    </rPh>
    <rPh sb="7" eb="9">
      <t>ゴウセン</t>
    </rPh>
    <phoneticPr fontId="6"/>
  </si>
  <si>
    <t>西福原七丁目8号線</t>
    <rPh sb="0" eb="1">
      <t>ニシ</t>
    </rPh>
    <rPh sb="1" eb="3">
      <t>フクハラ</t>
    </rPh>
    <rPh sb="3" eb="4">
      <t>7</t>
    </rPh>
    <rPh sb="4" eb="6">
      <t>チョウメ</t>
    </rPh>
    <rPh sb="7" eb="9">
      <t>ゴウセン</t>
    </rPh>
    <phoneticPr fontId="6"/>
  </si>
  <si>
    <t>西福原七丁目9号線</t>
    <rPh sb="0" eb="1">
      <t>ニシ</t>
    </rPh>
    <rPh sb="1" eb="3">
      <t>フクハラ</t>
    </rPh>
    <rPh sb="3" eb="4">
      <t>7</t>
    </rPh>
    <rPh sb="4" eb="6">
      <t>チョウメ</t>
    </rPh>
    <rPh sb="7" eb="9">
      <t>ゴウセン</t>
    </rPh>
    <phoneticPr fontId="6"/>
  </si>
  <si>
    <t>西福原八丁目10号線</t>
    <rPh sb="0" eb="1">
      <t>ニシ</t>
    </rPh>
    <rPh sb="1" eb="3">
      <t>フクハラ</t>
    </rPh>
    <rPh sb="3" eb="4">
      <t>8</t>
    </rPh>
    <rPh sb="4" eb="6">
      <t>チョウメ</t>
    </rPh>
    <rPh sb="8" eb="10">
      <t>ゴウセン</t>
    </rPh>
    <phoneticPr fontId="6"/>
  </si>
  <si>
    <t>三本松四丁目1号線</t>
    <rPh sb="0" eb="3">
      <t>サンボンマツ</t>
    </rPh>
    <rPh sb="3" eb="6">
      <t>4チョウメ</t>
    </rPh>
    <rPh sb="7" eb="9">
      <t>ゴウセン</t>
    </rPh>
    <phoneticPr fontId="6"/>
  </si>
  <si>
    <t>東福原四丁目5号線</t>
    <rPh sb="0" eb="6">
      <t>ヒガシ４</t>
    </rPh>
    <rPh sb="7" eb="9">
      <t>ゴウセン</t>
    </rPh>
    <phoneticPr fontId="8"/>
  </si>
  <si>
    <t>西福原八丁目11号線</t>
    <rPh sb="0" eb="1">
      <t>ニシ</t>
    </rPh>
    <rPh sb="1" eb="3">
      <t>フクハラ</t>
    </rPh>
    <rPh sb="3" eb="4">
      <t>8</t>
    </rPh>
    <rPh sb="4" eb="6">
      <t>チョウメ</t>
    </rPh>
    <rPh sb="8" eb="10">
      <t>ゴウセン</t>
    </rPh>
    <phoneticPr fontId="6"/>
  </si>
  <si>
    <t>西福原八丁目12号線</t>
    <rPh sb="0" eb="1">
      <t>ニシ</t>
    </rPh>
    <rPh sb="1" eb="3">
      <t>フクハラ</t>
    </rPh>
    <rPh sb="3" eb="4">
      <t>8</t>
    </rPh>
    <rPh sb="4" eb="6">
      <t>チョウメ</t>
    </rPh>
    <rPh sb="8" eb="10">
      <t>ゴウセン</t>
    </rPh>
    <phoneticPr fontId="6"/>
  </si>
  <si>
    <t>西福原九丁目3号線</t>
    <rPh sb="0" eb="1">
      <t>ニシ</t>
    </rPh>
    <rPh sb="1" eb="3">
      <t>フクハラ</t>
    </rPh>
    <rPh sb="3" eb="4">
      <t>9</t>
    </rPh>
    <rPh sb="4" eb="6">
      <t>チョウメ</t>
    </rPh>
    <rPh sb="7" eb="9">
      <t>ゴウセン</t>
    </rPh>
    <phoneticPr fontId="6"/>
  </si>
  <si>
    <t>新開西20号線</t>
    <rPh sb="0" eb="2">
      <t>シンカイ</t>
    </rPh>
    <rPh sb="2" eb="3">
      <t>ニシ</t>
    </rPh>
    <rPh sb="5" eb="7">
      <t>ゴウセン</t>
    </rPh>
    <phoneticPr fontId="6"/>
  </si>
  <si>
    <t>新開西21号線</t>
    <rPh sb="0" eb="2">
      <t>シンカイ</t>
    </rPh>
    <rPh sb="2" eb="3">
      <t>ニシ</t>
    </rPh>
    <rPh sb="5" eb="7">
      <t>ゴウセン</t>
    </rPh>
    <phoneticPr fontId="6"/>
  </si>
  <si>
    <t>上後藤四丁目6号線</t>
    <rPh sb="0" eb="3">
      <t>カミゴトウ</t>
    </rPh>
    <rPh sb="3" eb="6">
      <t>4チョウメ</t>
    </rPh>
    <rPh sb="7" eb="9">
      <t>ゴウセン</t>
    </rPh>
    <phoneticPr fontId="6"/>
  </si>
  <si>
    <t>車尾五丁目1号線</t>
    <rPh sb="0" eb="1">
      <t>クルマ</t>
    </rPh>
    <rPh sb="1" eb="2">
      <t>オ</t>
    </rPh>
    <rPh sb="2" eb="3">
      <t>イ</t>
    </rPh>
    <rPh sb="3" eb="5">
      <t>チョウメ</t>
    </rPh>
    <rPh sb="6" eb="8">
      <t>ゴウセン</t>
    </rPh>
    <phoneticPr fontId="6"/>
  </si>
  <si>
    <t>車尾五丁目2号線</t>
    <rPh sb="0" eb="1">
      <t>クルマ</t>
    </rPh>
    <rPh sb="1" eb="2">
      <t>オ</t>
    </rPh>
    <rPh sb="2" eb="3">
      <t>イ</t>
    </rPh>
    <rPh sb="3" eb="5">
      <t>チョウメ</t>
    </rPh>
    <rPh sb="6" eb="8">
      <t>ゴウセン</t>
    </rPh>
    <phoneticPr fontId="6"/>
  </si>
  <si>
    <t>安倍三柳側道1号線</t>
    <rPh sb="0" eb="2">
      <t>アベ</t>
    </rPh>
    <rPh sb="2" eb="4">
      <t>ミツヤナギ</t>
    </rPh>
    <rPh sb="4" eb="6">
      <t>ソクドウ</t>
    </rPh>
    <rPh sb="7" eb="9">
      <t>ゴウセン</t>
    </rPh>
    <phoneticPr fontId="6"/>
  </si>
  <si>
    <t>安倍三柳側道2号線</t>
    <rPh sb="0" eb="2">
      <t>アベ</t>
    </rPh>
    <rPh sb="2" eb="4">
      <t>ミツヤナギ</t>
    </rPh>
    <rPh sb="4" eb="6">
      <t>ソクドウ</t>
    </rPh>
    <rPh sb="7" eb="9">
      <t>ゴウセン</t>
    </rPh>
    <phoneticPr fontId="6"/>
  </si>
  <si>
    <t>安倍三柳側道3号線</t>
    <rPh sb="0" eb="2">
      <t>アベ</t>
    </rPh>
    <rPh sb="2" eb="4">
      <t>ミツヤナギ</t>
    </rPh>
    <rPh sb="4" eb="6">
      <t>ソクドウ</t>
    </rPh>
    <rPh sb="7" eb="9">
      <t>ゴウセン</t>
    </rPh>
    <phoneticPr fontId="6"/>
  </si>
  <si>
    <t>米子港臨港道路1号線</t>
    <rPh sb="0" eb="3">
      <t>ヨナゴコウ</t>
    </rPh>
    <rPh sb="3" eb="5">
      <t>リンコウ</t>
    </rPh>
    <rPh sb="5" eb="7">
      <t>ドウロ</t>
    </rPh>
    <rPh sb="8" eb="10">
      <t>ゴウセン</t>
    </rPh>
    <phoneticPr fontId="6"/>
  </si>
  <si>
    <t>米子港臨港道路2号線</t>
    <rPh sb="0" eb="3">
      <t>ヨナゴコウ</t>
    </rPh>
    <rPh sb="3" eb="5">
      <t>リンコウ</t>
    </rPh>
    <rPh sb="5" eb="7">
      <t>ドウロ</t>
    </rPh>
    <rPh sb="8" eb="10">
      <t>ゴウセン</t>
    </rPh>
    <phoneticPr fontId="6"/>
  </si>
  <si>
    <t>米子港臨港道路3号線</t>
    <rPh sb="0" eb="3">
      <t>ヨナゴコウ</t>
    </rPh>
    <rPh sb="3" eb="5">
      <t>リンコウ</t>
    </rPh>
    <rPh sb="5" eb="7">
      <t>ドウロ</t>
    </rPh>
    <rPh sb="8" eb="10">
      <t>ゴウセン</t>
    </rPh>
    <phoneticPr fontId="6"/>
  </si>
  <si>
    <t>米子港臨港道路4号線</t>
    <rPh sb="0" eb="3">
      <t>ヨナゴコウ</t>
    </rPh>
    <rPh sb="3" eb="5">
      <t>リンコウ</t>
    </rPh>
    <rPh sb="5" eb="7">
      <t>ドウロ</t>
    </rPh>
    <rPh sb="8" eb="10">
      <t>ゴウセン</t>
    </rPh>
    <phoneticPr fontId="6"/>
  </si>
  <si>
    <t>米子港臨港道路5号線</t>
    <rPh sb="0" eb="3">
      <t>ヨナゴコウ</t>
    </rPh>
    <rPh sb="3" eb="5">
      <t>リンコウ</t>
    </rPh>
    <rPh sb="5" eb="7">
      <t>ドウロ</t>
    </rPh>
    <rPh sb="8" eb="10">
      <t>ゴウセン</t>
    </rPh>
    <phoneticPr fontId="6"/>
  </si>
  <si>
    <t>米子港臨港道路6号線</t>
    <rPh sb="0" eb="3">
      <t>ヨナゴコウ</t>
    </rPh>
    <rPh sb="3" eb="5">
      <t>リンコウ</t>
    </rPh>
    <rPh sb="5" eb="7">
      <t>ドウロ</t>
    </rPh>
    <rPh sb="8" eb="10">
      <t>ゴウセン</t>
    </rPh>
    <phoneticPr fontId="6"/>
  </si>
  <si>
    <t>下三柳8号線</t>
    <rPh sb="0" eb="1">
      <t>シモ</t>
    </rPh>
    <rPh sb="1" eb="3">
      <t>ミツヤナギ</t>
    </rPh>
    <rPh sb="4" eb="6">
      <t>ゴウセン</t>
    </rPh>
    <phoneticPr fontId="6"/>
  </si>
  <si>
    <t>東福原七丁目6号線</t>
    <rPh sb="0" eb="3">
      <t>ヒガシフクハラ</t>
    </rPh>
    <rPh sb="3" eb="6">
      <t>7チョウメ</t>
    </rPh>
    <rPh sb="7" eb="9">
      <t>ゴウセン</t>
    </rPh>
    <phoneticPr fontId="6"/>
  </si>
  <si>
    <t>皆生新田三丁目22号線</t>
    <rPh sb="0" eb="4">
      <t>カイケシンデン</t>
    </rPh>
    <rPh sb="4" eb="7">
      <t>3チョウメ</t>
    </rPh>
    <rPh sb="9" eb="11">
      <t>ゴウセン</t>
    </rPh>
    <phoneticPr fontId="6"/>
  </si>
  <si>
    <t>皆生新田三丁目23号線</t>
    <rPh sb="0" eb="4">
      <t>カイケシンデン</t>
    </rPh>
    <rPh sb="4" eb="7">
      <t>3チョウメ</t>
    </rPh>
    <rPh sb="9" eb="11">
      <t>ゴウセン</t>
    </rPh>
    <phoneticPr fontId="6"/>
  </si>
  <si>
    <t>皆生新田三丁目24号線</t>
    <rPh sb="0" eb="4">
      <t>カイケシンデン</t>
    </rPh>
    <rPh sb="4" eb="7">
      <t>3チョウメ</t>
    </rPh>
    <rPh sb="9" eb="11">
      <t>ゴウセン</t>
    </rPh>
    <phoneticPr fontId="6"/>
  </si>
  <si>
    <t>両三柳52号線</t>
    <rPh sb="0" eb="3">
      <t>リョウミツヤナギ</t>
    </rPh>
    <rPh sb="5" eb="7">
      <t>ゴウセン</t>
    </rPh>
    <phoneticPr fontId="6"/>
  </si>
  <si>
    <t>新開東16号線</t>
    <rPh sb="0" eb="2">
      <t>シンカイ</t>
    </rPh>
    <rPh sb="2" eb="3">
      <t>ヒガシ</t>
    </rPh>
    <phoneticPr fontId="6"/>
  </si>
  <si>
    <t>事業者番号</t>
  </si>
  <si>
    <t>米子ガス産業（株）</t>
    <rPh sb="6" eb="9">
      <t>カブ</t>
    </rPh>
    <phoneticPr fontId="6"/>
  </si>
  <si>
    <t>（株）モチダ</t>
  </si>
  <si>
    <t>曽我工業（株）</t>
  </si>
  <si>
    <t>米子市富益町６３－８</t>
    <rPh sb="3" eb="6">
      <t>トミマスチョウ</t>
    </rPh>
    <phoneticPr fontId="6"/>
  </si>
  <si>
    <t>（有）三和水道工業所</t>
  </si>
  <si>
    <t>米子市錦町２丁目８３</t>
  </si>
  <si>
    <t>（株）中電工米子営業所　</t>
    <rPh sb="6" eb="8">
      <t>ヨナゴ</t>
    </rPh>
    <rPh sb="8" eb="11">
      <t>エイギョウショ</t>
    </rPh>
    <phoneticPr fontId="6"/>
  </si>
  <si>
    <t xml:space="preserve">米子市東福原３丁目８－１４ </t>
  </si>
  <si>
    <t>鳥取市商栄町２２７</t>
    <rPh sb="0" eb="3">
      <t>トットリシ</t>
    </rPh>
    <rPh sb="3" eb="6">
      <t>ショウエイチョウ</t>
    </rPh>
    <phoneticPr fontId="6"/>
  </si>
  <si>
    <t>山陰冷暖（株）米子営業所</t>
  </si>
  <si>
    <t>米子市米原４丁目５－４３</t>
    <rPh sb="3" eb="5">
      <t>ヨネハラ</t>
    </rPh>
    <rPh sb="6" eb="8">
      <t>チョウメ</t>
    </rPh>
    <phoneticPr fontId="6"/>
  </si>
  <si>
    <t>（株）三徳興産</t>
  </si>
  <si>
    <t>米子市榎原１４５２－１</t>
  </si>
  <si>
    <t>（株）大山設備</t>
  </si>
  <si>
    <t>米子市皆生５丁目１３-４６</t>
  </si>
  <si>
    <t>大幸設備工業 （有）</t>
  </si>
  <si>
    <t>（有）舩原設備工業</t>
  </si>
  <si>
    <t>米子市夜見町１６３９－４</t>
  </si>
  <si>
    <t>（株）シンセイ</t>
  </si>
  <si>
    <t>米子市西福原9-19-15</t>
  </si>
  <si>
    <t>（有）テック</t>
  </si>
  <si>
    <t>米子市一部１６２－２</t>
  </si>
  <si>
    <t>（有）アイシン</t>
  </si>
  <si>
    <t>シンセイ技研（株）米子営業所</t>
  </si>
  <si>
    <t>米子市両三柳２３６０－９</t>
    <rPh sb="3" eb="4">
      <t>リョウ</t>
    </rPh>
    <rPh sb="4" eb="6">
      <t>ミツヤナギ</t>
    </rPh>
    <phoneticPr fontId="6"/>
  </si>
  <si>
    <t>足立燃料（有）</t>
  </si>
  <si>
    <t>（有）車尾設備工業</t>
  </si>
  <si>
    <t>米子市車尾３丁目１０－８</t>
  </si>
  <si>
    <t>（有）橋本工業所</t>
  </si>
  <si>
    <t>境港市小篠津町２５７－１　</t>
  </si>
  <si>
    <t xml:space="preserve">45-3230 </t>
  </si>
  <si>
    <t>（有）会見設備</t>
  </si>
  <si>
    <t>西伯郡南部町天萬１０６５－６</t>
    <rPh sb="7" eb="8">
      <t>マン</t>
    </rPh>
    <phoneticPr fontId="6"/>
  </si>
  <si>
    <t>（株）大丸水機</t>
  </si>
  <si>
    <t>米子市淀江町西原１０６－１</t>
  </si>
  <si>
    <t>浦安工業（株）山陰営業所</t>
  </si>
  <si>
    <t>西伯郡大山町御来屋１４２－１</t>
  </si>
  <si>
    <t>米子市新開六丁目３－９</t>
    <rPh sb="3" eb="5">
      <t>シンカイ</t>
    </rPh>
    <rPh sb="5" eb="8">
      <t>ロクチョウメ</t>
    </rPh>
    <phoneticPr fontId="6"/>
  </si>
  <si>
    <t>山陰酸素エンジニアリング（株）安来営業所</t>
    <rPh sb="15" eb="17">
      <t>ヤスギ</t>
    </rPh>
    <rPh sb="17" eb="20">
      <t>エイギョウショ</t>
    </rPh>
    <phoneticPr fontId="6"/>
  </si>
  <si>
    <t>島根県安来市西恵乃島町８３７－６８</t>
    <rPh sb="0" eb="3">
      <t>シマネケン</t>
    </rPh>
    <rPh sb="5" eb="6">
      <t>シ</t>
    </rPh>
    <rPh sb="6" eb="7">
      <t>ニシ</t>
    </rPh>
    <rPh sb="7" eb="8">
      <t>ケイ</t>
    </rPh>
    <rPh sb="8" eb="9">
      <t>ノ</t>
    </rPh>
    <rPh sb="9" eb="10">
      <t>シマ</t>
    </rPh>
    <rPh sb="10" eb="11">
      <t>チョウ</t>
    </rPh>
    <phoneticPr fontId="6"/>
  </si>
  <si>
    <t>（株）アスタス</t>
  </si>
  <si>
    <t>島根県安来市安来町８７４－２０</t>
    <rPh sb="0" eb="3">
      <t>シマネケン</t>
    </rPh>
    <rPh sb="6" eb="8">
      <t>ヤスギ</t>
    </rPh>
    <rPh sb="8" eb="9">
      <t>チョウ</t>
    </rPh>
    <phoneticPr fontId="6"/>
  </si>
  <si>
    <t>（有）はしもと</t>
  </si>
  <si>
    <t>西伯郡南部町法勝寺３３４－１</t>
  </si>
  <si>
    <t>（株）太陽水道工事</t>
  </si>
  <si>
    <t>島根県松江市学園南１丁目１６－６</t>
    <rPh sb="0" eb="3">
      <t>シマネケン</t>
    </rPh>
    <phoneticPr fontId="6"/>
  </si>
  <si>
    <t xml:space="preserve"> 0852-22-3204</t>
  </si>
  <si>
    <t>（有）シオテック</t>
  </si>
  <si>
    <t>西伯郡日吉津村日吉津２５－１</t>
  </si>
  <si>
    <t>西伯郡大山町東坪７６５－３</t>
  </si>
  <si>
    <t>アクアシステム（株）</t>
    <rPh sb="7" eb="10">
      <t>カブ</t>
    </rPh>
    <phoneticPr fontId="6"/>
  </si>
  <si>
    <t>島根県安来市安来町４３１</t>
    <rPh sb="0" eb="3">
      <t>シマネケン</t>
    </rPh>
    <phoneticPr fontId="6"/>
  </si>
  <si>
    <t xml:space="preserve"> 0854-22-3538</t>
  </si>
  <si>
    <t>（株）丸福</t>
  </si>
  <si>
    <t>米子市淀江町佐陀７１２－２</t>
  </si>
  <si>
    <t xml:space="preserve">島根県松江市母衣町８３－６　　　　　　　　　　　　 </t>
    <rPh sb="0" eb="3">
      <t>シマネケン</t>
    </rPh>
    <phoneticPr fontId="6"/>
  </si>
  <si>
    <t xml:space="preserve"> 0852-24-3849</t>
  </si>
  <si>
    <t>（有）山岡建築サービス</t>
  </si>
  <si>
    <t>境港市福定町１７１－１</t>
    <rPh sb="3" eb="5">
      <t>フクサダ</t>
    </rPh>
    <phoneticPr fontId="6"/>
  </si>
  <si>
    <t>21-9667</t>
  </si>
  <si>
    <t>（有）ダイワ鋼商</t>
  </si>
  <si>
    <t>西伯郡日吉津村日吉津１９４－９</t>
  </si>
  <si>
    <t>（有）米設工業</t>
  </si>
  <si>
    <t>米子市三本松４丁目９－１４</t>
  </si>
  <si>
    <t>島根県安来市恵乃島町８３７－３３</t>
    <rPh sb="0" eb="3">
      <t>シマネケン</t>
    </rPh>
    <phoneticPr fontId="6"/>
  </si>
  <si>
    <t xml:space="preserve"> 0854-23-0534</t>
  </si>
  <si>
    <t>（株）足立水道設備</t>
  </si>
  <si>
    <t>東伯郡琴浦町赤碕１９８５－１</t>
  </si>
  <si>
    <t xml:space="preserve"> 0858-55-1221</t>
  </si>
  <si>
    <t>サンテックス（株）</t>
  </si>
  <si>
    <t>米子市吉岡１０１－1</t>
    <rPh sb="3" eb="5">
      <t>ヨシオカ</t>
    </rPh>
    <phoneticPr fontId="6"/>
  </si>
  <si>
    <t>（有）小林設備</t>
  </si>
  <si>
    <t>米子市奥谷３１９－３１</t>
  </si>
  <si>
    <t>泉空調設備（有）安来出張所</t>
  </si>
  <si>
    <t>島根県安来市下坂田町１０００－１</t>
    <rPh sb="0" eb="3">
      <t>シマネケン</t>
    </rPh>
    <rPh sb="9" eb="10">
      <t>チョウ</t>
    </rPh>
    <phoneticPr fontId="6"/>
  </si>
  <si>
    <t xml:space="preserve"> 0854-23-1508</t>
  </si>
  <si>
    <t>（株）KRS</t>
  </si>
  <si>
    <t>米子市皆生温泉４丁目１４－２４</t>
  </si>
  <si>
    <t>（有）藤原建築工務店</t>
    <rPh sb="0" eb="3">
      <t>ユウ</t>
    </rPh>
    <phoneticPr fontId="6"/>
  </si>
  <si>
    <t>西伯郡伯耆町古市８５６－１</t>
  </si>
  <si>
    <t>（有）高広工業</t>
  </si>
  <si>
    <t>（合）壽山設備</t>
    <rPh sb="4" eb="5">
      <t>ゴウ</t>
    </rPh>
    <phoneticPr fontId="6"/>
  </si>
  <si>
    <t>米子市上後藤３丁目１４－２１</t>
  </si>
  <si>
    <t>島根電工（株） 安来営業所</t>
  </si>
  <si>
    <t>島根県安来市恵乃島町１１４－１３</t>
    <rPh sb="0" eb="3">
      <t>シマネケン</t>
    </rPh>
    <phoneticPr fontId="6"/>
  </si>
  <si>
    <t xml:space="preserve"> 0854-22-2399</t>
  </si>
  <si>
    <t>（株）みたこ土建</t>
  </si>
  <si>
    <t>米子市八幡４８６－１</t>
  </si>
  <si>
    <t>（有）高見水道</t>
  </si>
  <si>
    <t>島根県安来市植田町９６５</t>
    <rPh sb="0" eb="3">
      <t>シマネケン</t>
    </rPh>
    <phoneticPr fontId="6"/>
  </si>
  <si>
    <t>0854-28-6606</t>
  </si>
  <si>
    <t>米子市目久美町７０－６</t>
  </si>
  <si>
    <t>西伯郡南部町落合４５１－２</t>
  </si>
  <si>
    <t>（株）中国ネオ</t>
    <rPh sb="0" eb="7">
      <t>チュウゴク</t>
    </rPh>
    <phoneticPr fontId="6"/>
  </si>
  <si>
    <t>米子市目久美町９０－２１</t>
  </si>
  <si>
    <t>米子市吉岡９９－２</t>
  </si>
  <si>
    <t>天満設備</t>
    <rPh sb="0" eb="2">
      <t>テンマ</t>
    </rPh>
    <rPh sb="2" eb="4">
      <t>セツビ</t>
    </rPh>
    <phoneticPr fontId="6"/>
  </si>
  <si>
    <t>米子市旗ヶ崎４丁目７－３４</t>
  </si>
  <si>
    <t>（株）松本油店</t>
    <rPh sb="3" eb="5">
      <t>マツモト</t>
    </rPh>
    <rPh sb="5" eb="6">
      <t>アブラ</t>
    </rPh>
    <rPh sb="6" eb="7">
      <t>テン</t>
    </rPh>
    <phoneticPr fontId="6"/>
  </si>
  <si>
    <t>米子市流通町１５８－２０</t>
  </si>
  <si>
    <t>21-0090</t>
  </si>
  <si>
    <t>青木設備</t>
    <rPh sb="0" eb="2">
      <t>アオキ</t>
    </rPh>
    <rPh sb="2" eb="4">
      <t>セツビ</t>
    </rPh>
    <phoneticPr fontId="6"/>
  </si>
  <si>
    <t>米子市博労町２丁目１４２－４</t>
  </si>
  <si>
    <t>（有）日南住設</t>
    <rPh sb="0" eb="7">
      <t>ニチナンスミセツ</t>
    </rPh>
    <phoneticPr fontId="6"/>
  </si>
  <si>
    <t>日野郡日南町霞８６５－１</t>
    <rPh sb="6" eb="7">
      <t>カスミ</t>
    </rPh>
    <phoneticPr fontId="6"/>
  </si>
  <si>
    <t>（株）オンチョウ</t>
  </si>
  <si>
    <t>島根県松江市矢田町２５０－１０５</t>
    <rPh sb="0" eb="3">
      <t>シマネケン</t>
    </rPh>
    <phoneticPr fontId="6"/>
  </si>
  <si>
    <t>0852-22-0330</t>
  </si>
  <si>
    <t>（株）クラシアン</t>
  </si>
  <si>
    <t>神奈川県横浜市港北区新横浜３－１－９</t>
    <rPh sb="0" eb="4">
      <t>カナガワケン</t>
    </rPh>
    <rPh sb="4" eb="7">
      <t>ヨコハマシ</t>
    </rPh>
    <rPh sb="7" eb="9">
      <t>コウホク</t>
    </rPh>
    <rPh sb="9" eb="10">
      <t>ク</t>
    </rPh>
    <rPh sb="10" eb="13">
      <t>シンヨコハマ</t>
    </rPh>
    <phoneticPr fontId="6"/>
  </si>
  <si>
    <t>（有）カネサダ設備</t>
    <rPh sb="0" eb="9">
      <t>セツビ</t>
    </rPh>
    <phoneticPr fontId="6"/>
  </si>
  <si>
    <t>岡山県真庭市月田２０１５－１</t>
  </si>
  <si>
    <t>0867-44-2657</t>
  </si>
  <si>
    <t>（有）信方水道設備</t>
    <rPh sb="3" eb="4">
      <t>シン</t>
    </rPh>
    <rPh sb="4" eb="5">
      <t>ホウ</t>
    </rPh>
    <rPh sb="5" eb="7">
      <t>スイドウ</t>
    </rPh>
    <rPh sb="7" eb="9">
      <t>セツビ</t>
    </rPh>
    <phoneticPr fontId="6"/>
  </si>
  <si>
    <t>東伯郡琴浦町赤碕１７０８－９</t>
  </si>
  <si>
    <t>0858-55-7466</t>
  </si>
  <si>
    <t>（有）山下水道設備</t>
    <rPh sb="6" eb="8">
      <t>ヤマシタスイドウセツビ</t>
    </rPh>
    <phoneticPr fontId="6"/>
  </si>
  <si>
    <t>西伯郡大山町下甲２８８－２</t>
  </si>
  <si>
    <t>0858-58-3970</t>
  </si>
  <si>
    <t>アイワ設備工業（有）</t>
    <rPh sb="3" eb="5">
      <t>セツビ</t>
    </rPh>
    <rPh sb="5" eb="7">
      <t>コウギョウ</t>
    </rPh>
    <phoneticPr fontId="6"/>
  </si>
  <si>
    <t>東伯郡北栄町亀谷９５２－１５</t>
  </si>
  <si>
    <t>0858-37-4593</t>
  </si>
  <si>
    <t>（有）田中礼二商店</t>
    <rPh sb="6" eb="8">
      <t>タナカレイジショウテン</t>
    </rPh>
    <phoneticPr fontId="6"/>
  </si>
  <si>
    <t>米子市淀江町今津１８７－６</t>
  </si>
  <si>
    <t>（有）松澤組</t>
    <rPh sb="3" eb="5">
      <t>マツザワ</t>
    </rPh>
    <rPh sb="5" eb="6">
      <t>クミ</t>
    </rPh>
    <phoneticPr fontId="6"/>
  </si>
  <si>
    <t>米子市淀江町西原１１６２－１</t>
  </si>
  <si>
    <t>（有）徳山商店</t>
    <rPh sb="0" eb="7">
      <t>トクヤマショウテン</t>
    </rPh>
    <phoneticPr fontId="6"/>
  </si>
  <si>
    <t>境港市外江町２４５６</t>
  </si>
  <si>
    <t>山石産業（株）</t>
    <rPh sb="0" eb="2">
      <t>ヤマイシ</t>
    </rPh>
    <rPh sb="2" eb="4">
      <t>サンギョウ</t>
    </rPh>
    <phoneticPr fontId="6"/>
  </si>
  <si>
    <t>境港市大正町４３</t>
  </si>
  <si>
    <t>（有）中島工業</t>
    <rPh sb="3" eb="5">
      <t>ナカシマ</t>
    </rPh>
    <rPh sb="5" eb="7">
      <t>コウギョウ</t>
    </rPh>
    <phoneticPr fontId="6"/>
  </si>
  <si>
    <t>西伯郡伯耆町谷川２４０－１</t>
  </si>
  <si>
    <t>西克</t>
    <rPh sb="0" eb="1">
      <t>ニシ</t>
    </rPh>
    <rPh sb="1" eb="2">
      <t>カツ</t>
    </rPh>
    <phoneticPr fontId="6"/>
  </si>
  <si>
    <t>境港市中野町２９１３－１</t>
  </si>
  <si>
    <t>（有）市村商店</t>
    <rPh sb="3" eb="5">
      <t>イチムラ</t>
    </rPh>
    <rPh sb="5" eb="7">
      <t>ショウテン</t>
    </rPh>
    <phoneticPr fontId="6"/>
  </si>
  <si>
    <t>境港市幸神町７８</t>
  </si>
  <si>
    <t>（有）長谷川電器サービス</t>
    <rPh sb="3" eb="6">
      <t>ハセガワ</t>
    </rPh>
    <rPh sb="6" eb="8">
      <t>デンキ</t>
    </rPh>
    <phoneticPr fontId="6"/>
  </si>
  <si>
    <t>西伯郡日吉津村日吉津５４２－２</t>
  </si>
  <si>
    <t>（有）パイプフレンド</t>
  </si>
  <si>
    <t>米子市皆生新田３丁目２－８</t>
  </si>
  <si>
    <t>コーワ建設（有）</t>
    <rPh sb="3" eb="5">
      <t>ケンセツ</t>
    </rPh>
    <phoneticPr fontId="6"/>
  </si>
  <si>
    <t>境港市高松町１２２３</t>
  </si>
  <si>
    <t>（有）協同設備</t>
    <rPh sb="0" eb="7">
      <t>キョウドウセツビ</t>
    </rPh>
    <phoneticPr fontId="6"/>
  </si>
  <si>
    <t>米子市熊党３１５－４</t>
    <rPh sb="3" eb="5">
      <t>クマントウ</t>
    </rPh>
    <phoneticPr fontId="6"/>
  </si>
  <si>
    <t>大成工業（株）</t>
    <rPh sb="0" eb="2">
      <t>タイセイ</t>
    </rPh>
    <rPh sb="2" eb="4">
      <t>コウギョウ</t>
    </rPh>
    <phoneticPr fontId="6"/>
  </si>
  <si>
    <t>米子市米原６丁目１５－３７</t>
  </si>
  <si>
    <t>ヤストモ設備</t>
    <rPh sb="4" eb="6">
      <t>セツビ</t>
    </rPh>
    <phoneticPr fontId="6"/>
  </si>
  <si>
    <t>米子市河崎３４５４</t>
  </si>
  <si>
    <t>（株）松東電機</t>
    <rPh sb="6" eb="7">
      <t>マツヒガシデンキ</t>
    </rPh>
    <phoneticPr fontId="6"/>
  </si>
  <si>
    <t>米子市二本木１００９－７</t>
  </si>
  <si>
    <t>新開工業</t>
    <rPh sb="0" eb="2">
      <t>シンカイ</t>
    </rPh>
    <rPh sb="2" eb="4">
      <t>コウギョウ</t>
    </rPh>
    <phoneticPr fontId="6"/>
  </si>
  <si>
    <t>米子市新開７丁目１０－３１</t>
  </si>
  <si>
    <t>松本設備</t>
    <rPh sb="0" eb="2">
      <t>マツモト</t>
    </rPh>
    <rPh sb="2" eb="4">
      <t>セツビ</t>
    </rPh>
    <phoneticPr fontId="6"/>
  </si>
  <si>
    <t>西伯郡伯耆町三部１９０</t>
  </si>
  <si>
    <t>（有）ホームケア渡部建築</t>
    <rPh sb="0" eb="12">
      <t>ワタナベケンチク</t>
    </rPh>
    <phoneticPr fontId="6"/>
  </si>
  <si>
    <t>米子市大崎２９０－１</t>
  </si>
  <si>
    <t>（株）伯水工務店</t>
    <rPh sb="6" eb="7">
      <t>ハク</t>
    </rPh>
    <rPh sb="7" eb="8">
      <t>スイコウムテン</t>
    </rPh>
    <phoneticPr fontId="6"/>
  </si>
  <si>
    <t>島根県安来市伯太町安田中１５０－７</t>
    <rPh sb="0" eb="3">
      <t>シマネケン</t>
    </rPh>
    <phoneticPr fontId="6"/>
  </si>
  <si>
    <t>水道屋あきさと</t>
    <rPh sb="0" eb="2">
      <t>スイドウ</t>
    </rPh>
    <rPh sb="2" eb="3">
      <t>ヤ</t>
    </rPh>
    <phoneticPr fontId="6"/>
  </si>
  <si>
    <t>米子市下郷４１０</t>
  </si>
  <si>
    <t>（有）いづはら</t>
  </si>
  <si>
    <t>米子市安倍７９１－１</t>
  </si>
  <si>
    <t>（株）ハッピーガスフォーラム</t>
  </si>
  <si>
    <t>米子市米原１－１２－２３</t>
  </si>
  <si>
    <t>（株）ミテック</t>
  </si>
  <si>
    <t>米子市吉谷２１７</t>
  </si>
  <si>
    <t>（有）藤井水道工務店</t>
    <rPh sb="3" eb="7">
      <t>フジイ</t>
    </rPh>
    <rPh sb="7" eb="10">
      <t>コウムテン</t>
    </rPh>
    <phoneticPr fontId="6"/>
  </si>
  <si>
    <t>島根県安来市新十神町１３２</t>
    <rPh sb="0" eb="3">
      <t>シマネケン</t>
    </rPh>
    <rPh sb="3" eb="6">
      <t>ヤスギシ</t>
    </rPh>
    <phoneticPr fontId="6"/>
  </si>
  <si>
    <t>（有）渡辺商店</t>
    <rPh sb="0" eb="7">
      <t>ワタナベショウテン</t>
    </rPh>
    <phoneticPr fontId="6"/>
  </si>
  <si>
    <t>境港市渡町１９８９－１</t>
  </si>
  <si>
    <t>（有）ヒロ設備工業</t>
    <rPh sb="0" eb="9">
      <t>セツビコウギョウ</t>
    </rPh>
    <phoneticPr fontId="6"/>
  </si>
  <si>
    <t>米子市旗ヶ崎２２１２</t>
  </si>
  <si>
    <t>（株）平井組</t>
    <rPh sb="0" eb="6">
      <t>ヒライクミ</t>
    </rPh>
    <phoneticPr fontId="6"/>
  </si>
  <si>
    <t>西伯郡大山町坊領４３５－１</t>
  </si>
  <si>
    <t>新和設備工業（株）</t>
    <rPh sb="0" eb="2">
      <t>シンワ</t>
    </rPh>
    <rPh sb="2" eb="4">
      <t>セツビ</t>
    </rPh>
    <rPh sb="4" eb="6">
      <t>コウギョウ</t>
    </rPh>
    <phoneticPr fontId="6"/>
  </si>
  <si>
    <t>島根県松江市平成町１８２－２２</t>
    <rPh sb="0" eb="3">
      <t>シマネケン</t>
    </rPh>
    <phoneticPr fontId="6"/>
  </si>
  <si>
    <t>（株）清水設備</t>
    <rPh sb="0" eb="7">
      <t>シミズセツビ</t>
    </rPh>
    <phoneticPr fontId="6"/>
  </si>
  <si>
    <t>西伯郡伯耆町押口３３２－３</t>
    <rPh sb="3" eb="6">
      <t>ホウキチョウ</t>
    </rPh>
    <rPh sb="6" eb="7">
      <t>オシ</t>
    </rPh>
    <rPh sb="7" eb="8">
      <t>グチ</t>
    </rPh>
    <phoneticPr fontId="6"/>
  </si>
  <si>
    <t>ヤスカタ水道（株）</t>
    <rPh sb="4" eb="6">
      <t>スイドウ</t>
    </rPh>
    <phoneticPr fontId="6"/>
  </si>
  <si>
    <t>米子市蚊屋３６７－７</t>
    <rPh sb="3" eb="4">
      <t>カ</t>
    </rPh>
    <rPh sb="4" eb="5">
      <t>ヤ</t>
    </rPh>
    <phoneticPr fontId="6"/>
  </si>
  <si>
    <t>0859-36-8382</t>
  </si>
  <si>
    <t>（有）圭設備工業</t>
    <rPh sb="6" eb="7">
      <t>ケイセツビコウギョウ</t>
    </rPh>
    <phoneticPr fontId="6"/>
  </si>
  <si>
    <t>境港市上道町２００９</t>
  </si>
  <si>
    <t>（株）岡田商店</t>
    <rPh sb="3" eb="5">
      <t>オカダ</t>
    </rPh>
    <rPh sb="5" eb="7">
      <t>ショウテン</t>
    </rPh>
    <phoneticPr fontId="6"/>
  </si>
  <si>
    <t>米子市上福原６７３－４</t>
  </si>
  <si>
    <t>タナカ設備</t>
    <rPh sb="3" eb="5">
      <t>セツビ</t>
    </rPh>
    <phoneticPr fontId="6"/>
  </si>
  <si>
    <t>米子市両三柳１９０３</t>
  </si>
  <si>
    <t>日ノ丸産業（株）米子支店</t>
    <rPh sb="0" eb="1">
      <t>ヒ</t>
    </rPh>
    <rPh sb="2" eb="3">
      <t>マル</t>
    </rPh>
    <rPh sb="3" eb="5">
      <t>サンギョウヨナゴシテン</t>
    </rPh>
    <phoneticPr fontId="6"/>
  </si>
  <si>
    <t>米子市流通町２５－３０</t>
  </si>
  <si>
    <t>ヤマネ設備</t>
    <rPh sb="3" eb="5">
      <t>セツビ</t>
    </rPh>
    <phoneticPr fontId="6"/>
  </si>
  <si>
    <t>西伯郡南部町原５７０－１６</t>
  </si>
  <si>
    <t>（株）ジョウショウ</t>
  </si>
  <si>
    <t>島根県松江市八雲町西岩坂９２２－５</t>
    <rPh sb="0" eb="3">
      <t>シマネケン</t>
    </rPh>
    <rPh sb="9" eb="10">
      <t>ニシ</t>
    </rPh>
    <rPh sb="10" eb="12">
      <t>イワサカ</t>
    </rPh>
    <phoneticPr fontId="6"/>
  </si>
  <si>
    <t>口村設備</t>
    <rPh sb="0" eb="1">
      <t>クチ</t>
    </rPh>
    <rPh sb="1" eb="2">
      <t>ムラ</t>
    </rPh>
    <rPh sb="2" eb="4">
      <t>セツビ</t>
    </rPh>
    <phoneticPr fontId="6"/>
  </si>
  <si>
    <t>米子市米原２－８－９</t>
  </si>
  <si>
    <t>島根水道（株）松江支店</t>
    <rPh sb="0" eb="2">
      <t>シマネ</t>
    </rPh>
    <rPh sb="2" eb="4">
      <t>スイドウ</t>
    </rPh>
    <rPh sb="7" eb="9">
      <t>マツエ</t>
    </rPh>
    <rPh sb="9" eb="11">
      <t>シテン</t>
    </rPh>
    <phoneticPr fontId="6"/>
  </si>
  <si>
    <t>島根県松江市学園２丁目１８－３４</t>
  </si>
  <si>
    <t>江原農園</t>
    <rPh sb="0" eb="2">
      <t>エハラ</t>
    </rPh>
    <rPh sb="2" eb="4">
      <t>ノウエン</t>
    </rPh>
    <phoneticPr fontId="6"/>
  </si>
  <si>
    <t>米子市青木５０９</t>
    <rPh sb="0" eb="3">
      <t>ヨナゴシ</t>
    </rPh>
    <rPh sb="3" eb="5">
      <t>アオキ</t>
    </rPh>
    <phoneticPr fontId="6"/>
  </si>
  <si>
    <t>広島ガス住設（株）根雨営業所</t>
    <rPh sb="0" eb="2">
      <t>ヒロシマ</t>
    </rPh>
    <rPh sb="4" eb="5">
      <t>ジュウ</t>
    </rPh>
    <rPh sb="5" eb="6">
      <t>セツ</t>
    </rPh>
    <rPh sb="9" eb="11">
      <t>ネウ</t>
    </rPh>
    <rPh sb="11" eb="14">
      <t>エイギョウショ</t>
    </rPh>
    <phoneticPr fontId="6"/>
  </si>
  <si>
    <t>日野郡日野町高尾４１１－１４</t>
    <rPh sb="0" eb="2">
      <t>ヒノ</t>
    </rPh>
    <rPh sb="2" eb="3">
      <t>グン</t>
    </rPh>
    <rPh sb="6" eb="8">
      <t>タカオ</t>
    </rPh>
    <phoneticPr fontId="6"/>
  </si>
  <si>
    <t>0859-72-0155</t>
  </si>
  <si>
    <t>広瀬設備</t>
    <rPh sb="0" eb="2">
      <t>ヒロセ</t>
    </rPh>
    <rPh sb="2" eb="4">
      <t>セツビ</t>
    </rPh>
    <phoneticPr fontId="6"/>
  </si>
  <si>
    <t>米子市錦町１丁目３８</t>
    <rPh sb="0" eb="5">
      <t>ニシキ</t>
    </rPh>
    <rPh sb="6" eb="8">
      <t>チョウメ</t>
    </rPh>
    <phoneticPr fontId="6"/>
  </si>
  <si>
    <t>足立設備工業</t>
    <rPh sb="2" eb="4">
      <t>セツビ</t>
    </rPh>
    <rPh sb="4" eb="6">
      <t>コウギョウ</t>
    </rPh>
    <phoneticPr fontId="6"/>
  </si>
  <si>
    <t>米子市西福原７丁目１３－２６</t>
    <rPh sb="0" eb="3">
      <t>ヨナゴシ</t>
    </rPh>
    <rPh sb="3" eb="6">
      <t>ニシフクバラ</t>
    </rPh>
    <rPh sb="7" eb="9">
      <t>チョウメ</t>
    </rPh>
    <phoneticPr fontId="6"/>
  </si>
  <si>
    <t>（株）大協組</t>
    <rPh sb="3" eb="6">
      <t>ダイキョウグミ</t>
    </rPh>
    <phoneticPr fontId="6"/>
  </si>
  <si>
    <t>米子市蚊屋２３５－２</t>
  </si>
  <si>
    <t>上田設備（株）</t>
    <rPh sb="0" eb="2">
      <t>ウエダ</t>
    </rPh>
    <rPh sb="2" eb="4">
      <t>セツビ</t>
    </rPh>
    <phoneticPr fontId="6"/>
  </si>
  <si>
    <t>米子市彦名町１２３９－２</t>
    <rPh sb="0" eb="2">
      <t>ヨナゴ</t>
    </rPh>
    <rPh sb="2" eb="3">
      <t>シ</t>
    </rPh>
    <rPh sb="3" eb="6">
      <t>ヒコナチョウ</t>
    </rPh>
    <phoneticPr fontId="6"/>
  </si>
  <si>
    <t>30-3801</t>
  </si>
  <si>
    <t>（有）共栄住設</t>
    <rPh sb="0" eb="7">
      <t>キョウエイジュウセツ</t>
    </rPh>
    <phoneticPr fontId="6"/>
  </si>
  <si>
    <t>島根県松江市東津田町８５１－１１</t>
    <rPh sb="0" eb="3">
      <t>シマネケン</t>
    </rPh>
    <rPh sb="6" eb="10">
      <t>ヒガシツダチョウ</t>
    </rPh>
    <phoneticPr fontId="6"/>
  </si>
  <si>
    <t>（有）花本工業</t>
    <rPh sb="6" eb="7">
      <t>ハナモトコウギョウ</t>
    </rPh>
    <phoneticPr fontId="6"/>
  </si>
  <si>
    <t>島根県松江市美保関町森山１６６８－３</t>
    <rPh sb="0" eb="3">
      <t>シマネケン</t>
    </rPh>
    <rPh sb="3" eb="5">
      <t>マツエ</t>
    </rPh>
    <rPh sb="5" eb="6">
      <t>シ</t>
    </rPh>
    <rPh sb="6" eb="10">
      <t>ミホノセキチョウ</t>
    </rPh>
    <rPh sb="10" eb="12">
      <t>モリヤマ</t>
    </rPh>
    <phoneticPr fontId="6"/>
  </si>
  <si>
    <t>（株）DAYS</t>
  </si>
  <si>
    <t>米子市新開２丁目１６－２４</t>
  </si>
  <si>
    <t>三菱電機システムサービス（株）</t>
    <rPh sb="0" eb="2">
      <t>ミツビシ</t>
    </rPh>
    <rPh sb="2" eb="4">
      <t>デンキ</t>
    </rPh>
    <phoneticPr fontId="6"/>
  </si>
  <si>
    <t>島根県松江市上乃木９－４－７</t>
    <rPh sb="0" eb="3">
      <t>シマネケン</t>
    </rPh>
    <rPh sb="3" eb="6">
      <t>マツエシ</t>
    </rPh>
    <rPh sb="6" eb="7">
      <t>ア</t>
    </rPh>
    <rPh sb="7" eb="8">
      <t>ノ</t>
    </rPh>
    <rPh sb="8" eb="9">
      <t>キ</t>
    </rPh>
    <phoneticPr fontId="6"/>
  </si>
  <si>
    <t>（株）N-Vision</t>
  </si>
  <si>
    <t>広島県広島市中区鶴見町８－５７</t>
    <rPh sb="0" eb="3">
      <t>ヒロシマケン</t>
    </rPh>
    <rPh sb="3" eb="6">
      <t>ヒロシマシ</t>
    </rPh>
    <rPh sb="6" eb="8">
      <t>ナカク</t>
    </rPh>
    <rPh sb="8" eb="11">
      <t>ツルミマチ</t>
    </rPh>
    <phoneticPr fontId="6"/>
  </si>
  <si>
    <t>082-275-5227</t>
  </si>
  <si>
    <t>（有）昇和設備</t>
    <rPh sb="6" eb="7">
      <t>ノボルワセツビ</t>
    </rPh>
    <phoneticPr fontId="6"/>
  </si>
  <si>
    <t>東伯郡湯梨浜町上浅津１３５－６</t>
    <rPh sb="0" eb="3">
      <t>トウハクグン</t>
    </rPh>
    <rPh sb="3" eb="7">
      <t>ユリハマチョウ</t>
    </rPh>
    <rPh sb="7" eb="8">
      <t>カミ</t>
    </rPh>
    <rPh sb="8" eb="9">
      <t>アサ</t>
    </rPh>
    <rPh sb="9" eb="10">
      <t>ツ</t>
    </rPh>
    <phoneticPr fontId="6"/>
  </si>
  <si>
    <t>（有）長原電化工事</t>
    <rPh sb="6" eb="8">
      <t>ナガハラデンカコウジ</t>
    </rPh>
    <phoneticPr fontId="6"/>
  </si>
  <si>
    <t>米子市河崎１２８－３４</t>
    <rPh sb="0" eb="3">
      <t>ヨナゴシ</t>
    </rPh>
    <rPh sb="3" eb="5">
      <t>カワサキ</t>
    </rPh>
    <phoneticPr fontId="6"/>
  </si>
  <si>
    <t>山本メンテナンス</t>
    <rPh sb="0" eb="2">
      <t>ヤマモト</t>
    </rPh>
    <phoneticPr fontId="6"/>
  </si>
  <si>
    <t>米子市新開７丁目１４－２７</t>
  </si>
  <si>
    <t>黒見設備</t>
    <rPh sb="0" eb="2">
      <t>クロミ</t>
    </rPh>
    <rPh sb="2" eb="4">
      <t>セツビ</t>
    </rPh>
    <phoneticPr fontId="6"/>
  </si>
  <si>
    <t>米子市尾高１０１－４０</t>
    <rPh sb="0" eb="3">
      <t>ヨナゴシ</t>
    </rPh>
    <phoneticPr fontId="6"/>
  </si>
  <si>
    <t>西伯郡大山町名和８９４－１６</t>
    <rPh sb="0" eb="3">
      <t>サイハクグン</t>
    </rPh>
    <rPh sb="3" eb="6">
      <t>ダイセンチョウ</t>
    </rPh>
    <rPh sb="6" eb="8">
      <t>ナワ</t>
    </rPh>
    <phoneticPr fontId="6"/>
  </si>
  <si>
    <t>0859-54-6011</t>
  </si>
  <si>
    <t>松谷設備</t>
    <rPh sb="0" eb="2">
      <t>マツタニ</t>
    </rPh>
    <rPh sb="2" eb="4">
      <t>セツビ</t>
    </rPh>
    <phoneticPr fontId="6"/>
  </si>
  <si>
    <t>米子市上福原３丁目４－６９</t>
    <rPh sb="0" eb="3">
      <t>ヨナゴシ</t>
    </rPh>
    <rPh sb="3" eb="6">
      <t>カミフクバラ</t>
    </rPh>
    <rPh sb="7" eb="9">
      <t>チョウメ</t>
    </rPh>
    <phoneticPr fontId="6"/>
  </si>
  <si>
    <t>（株）松白設備</t>
    <rPh sb="6" eb="7">
      <t>マツシロセツビ</t>
    </rPh>
    <phoneticPr fontId="6"/>
  </si>
  <si>
    <t>島根県松江市乃白町５３９－２</t>
    <rPh sb="0" eb="3">
      <t>シマネケン</t>
    </rPh>
    <rPh sb="3" eb="6">
      <t>マツエシ</t>
    </rPh>
    <rPh sb="6" eb="7">
      <t>ノ</t>
    </rPh>
    <rPh sb="7" eb="8">
      <t>シロ</t>
    </rPh>
    <rPh sb="8" eb="9">
      <t>マチ</t>
    </rPh>
    <phoneticPr fontId="6"/>
  </si>
  <si>
    <t>イワタニ山陰（株）米子支店</t>
    <rPh sb="4" eb="6">
      <t>サンインヨナゴシテン</t>
    </rPh>
    <phoneticPr fontId="6"/>
  </si>
  <si>
    <t>米子市蚊屋２５７－１</t>
    <rPh sb="0" eb="3">
      <t>ヨナゴシ</t>
    </rPh>
    <rPh sb="3" eb="5">
      <t>カヤ</t>
    </rPh>
    <phoneticPr fontId="6"/>
  </si>
  <si>
    <t>0570-05-0234</t>
  </si>
  <si>
    <t>（株）オオヒロ</t>
  </si>
  <si>
    <t>鳥取市松並町１丁目１６８－２４</t>
    <rPh sb="0" eb="2">
      <t>トットリ</t>
    </rPh>
    <rPh sb="2" eb="3">
      <t>シ</t>
    </rPh>
    <rPh sb="3" eb="6">
      <t>マツナミチョウ</t>
    </rPh>
    <rPh sb="7" eb="9">
      <t>チョウメ</t>
    </rPh>
    <phoneticPr fontId="6"/>
  </si>
  <si>
    <t>広島ガスエナジー（株）</t>
    <rPh sb="0" eb="2">
      <t>ヒロシマ</t>
    </rPh>
    <phoneticPr fontId="6"/>
  </si>
  <si>
    <t>島根県安来市黒井田町７３１</t>
    <rPh sb="0" eb="3">
      <t>シマネケン</t>
    </rPh>
    <rPh sb="3" eb="6">
      <t>ヤスギシ</t>
    </rPh>
    <rPh sb="6" eb="8">
      <t>クロイ</t>
    </rPh>
    <rPh sb="8" eb="9">
      <t>タ</t>
    </rPh>
    <rPh sb="9" eb="10">
      <t>マチ</t>
    </rPh>
    <phoneticPr fontId="6"/>
  </si>
  <si>
    <r>
      <rPr>
        <sz val="10"/>
        <rFont val="ＭＳ Ｐ明朝"/>
        <family val="1"/>
        <charset val="128"/>
      </rPr>
      <t>（米子支店）</t>
    </r>
    <r>
      <rPr>
        <sz val="14"/>
        <rFont val="ＭＳ Ｐ明朝"/>
        <family val="1"/>
        <charset val="128"/>
      </rPr>
      <t>29-9711</t>
    </r>
    <rPh sb="1" eb="3">
      <t>ヨナゴ</t>
    </rPh>
    <rPh sb="3" eb="5">
      <t>シテン</t>
    </rPh>
    <phoneticPr fontId="6"/>
  </si>
  <si>
    <t>シバタ設備（株）</t>
    <rPh sb="3" eb="5">
      <t>セツビカイシャ</t>
    </rPh>
    <phoneticPr fontId="6"/>
  </si>
  <si>
    <t>米子市車尾６丁目７－１６</t>
    <rPh sb="0" eb="3">
      <t>ヨナゴシ</t>
    </rPh>
    <rPh sb="3" eb="5">
      <t>クズモ</t>
    </rPh>
    <rPh sb="6" eb="8">
      <t>チョウメ</t>
    </rPh>
    <phoneticPr fontId="6"/>
  </si>
  <si>
    <t>（株）豊和設備</t>
    <rPh sb="0" eb="7">
      <t>ホウワセツビ</t>
    </rPh>
    <phoneticPr fontId="6"/>
  </si>
  <si>
    <t>島根県松江市東津田町１２０５－３</t>
    <rPh sb="0" eb="3">
      <t>シマネケン</t>
    </rPh>
    <rPh sb="3" eb="6">
      <t>マツエシ</t>
    </rPh>
    <rPh sb="6" eb="9">
      <t>ヒガシツダ</t>
    </rPh>
    <rPh sb="9" eb="10">
      <t>チョウ</t>
    </rPh>
    <phoneticPr fontId="6"/>
  </si>
  <si>
    <t>（有）青空カンパニー</t>
    <rPh sb="3" eb="5">
      <t>アオゾラ</t>
    </rPh>
    <phoneticPr fontId="6"/>
  </si>
  <si>
    <t>米子市富益町１７１番地１</t>
    <rPh sb="0" eb="3">
      <t>ヨナゴシ</t>
    </rPh>
    <rPh sb="3" eb="6">
      <t>トミマスチョウ</t>
    </rPh>
    <rPh sb="9" eb="11">
      <t>バンチ</t>
    </rPh>
    <phoneticPr fontId="6"/>
  </si>
  <si>
    <t>（有）山陰日化サービス</t>
    <rPh sb="3" eb="5">
      <t>サンイン</t>
    </rPh>
    <rPh sb="5" eb="7">
      <t>ニッカ</t>
    </rPh>
    <phoneticPr fontId="6"/>
  </si>
  <si>
    <t>島根県松江市東朝日町１６８－８</t>
    <rPh sb="0" eb="3">
      <t>シマネケン</t>
    </rPh>
    <rPh sb="3" eb="6">
      <t>マツエシ</t>
    </rPh>
    <rPh sb="6" eb="7">
      <t>ヒガシ</t>
    </rPh>
    <rPh sb="7" eb="9">
      <t>アサヒ</t>
    </rPh>
    <rPh sb="9" eb="10">
      <t>マチ</t>
    </rPh>
    <phoneticPr fontId="6"/>
  </si>
  <si>
    <t>（株）うるわし興業</t>
    <rPh sb="7" eb="9">
      <t>コウギョウ</t>
    </rPh>
    <phoneticPr fontId="6"/>
  </si>
  <si>
    <t>米子市夜見町２９８２－１</t>
  </si>
  <si>
    <t>境港市中野町５２０６</t>
  </si>
  <si>
    <t>（株）蒼進</t>
    <rPh sb="0" eb="5">
      <t>ソウシン</t>
    </rPh>
    <phoneticPr fontId="6"/>
  </si>
  <si>
    <t>鳥取市岩吉９６－３０</t>
    <rPh sb="0" eb="2">
      <t>トットリ</t>
    </rPh>
    <rPh sb="2" eb="3">
      <t>シ</t>
    </rPh>
    <rPh sb="3" eb="5">
      <t>イワキチ</t>
    </rPh>
    <phoneticPr fontId="6"/>
  </si>
  <si>
    <t>0857-51-0351</t>
  </si>
  <si>
    <t>（株）門岡設備</t>
    <rPh sb="6" eb="7">
      <t>モンオカセツビ</t>
    </rPh>
    <phoneticPr fontId="6"/>
  </si>
  <si>
    <t>米子市日下６２９</t>
  </si>
  <si>
    <t>阿部便利店</t>
    <rPh sb="0" eb="2">
      <t>アベ</t>
    </rPh>
    <rPh sb="2" eb="4">
      <t>ベンリ</t>
    </rPh>
    <rPh sb="4" eb="5">
      <t>テン</t>
    </rPh>
    <phoneticPr fontId="6"/>
  </si>
  <si>
    <t>日野郡江府町武庫１３７７－１</t>
    <rPh sb="0" eb="3">
      <t>ヒノグン</t>
    </rPh>
    <rPh sb="3" eb="6">
      <t>コウフチョウ</t>
    </rPh>
    <rPh sb="6" eb="8">
      <t>ムコ</t>
    </rPh>
    <phoneticPr fontId="6"/>
  </si>
  <si>
    <t>（株）エヌテック</t>
  </si>
  <si>
    <t>米子市彦名町５３４４－１</t>
    <rPh sb="0" eb="6">
      <t>ヨナゴシヒコナチョウ</t>
    </rPh>
    <phoneticPr fontId="6"/>
  </si>
  <si>
    <t>水道修繕センター山陰</t>
    <rPh sb="0" eb="2">
      <t>スイドウ</t>
    </rPh>
    <rPh sb="2" eb="4">
      <t>シュウゼン</t>
    </rPh>
    <rPh sb="8" eb="10">
      <t>サンイン</t>
    </rPh>
    <phoneticPr fontId="6"/>
  </si>
  <si>
    <t>島根県松江市西浜佐陀町４９４－７</t>
    <rPh sb="0" eb="3">
      <t>シマネケン</t>
    </rPh>
    <rPh sb="3" eb="6">
      <t>マツエシ</t>
    </rPh>
    <rPh sb="6" eb="11">
      <t>ニシハマサダチョウ</t>
    </rPh>
    <phoneticPr fontId="6"/>
  </si>
  <si>
    <t>0120-131-311</t>
  </si>
  <si>
    <t>（有）キグチ</t>
  </si>
  <si>
    <t>米子市両三柳５３１８</t>
    <rPh sb="0" eb="3">
      <t>ヨナゴシ</t>
    </rPh>
    <rPh sb="3" eb="6">
      <t>リョウミツヤナギ</t>
    </rPh>
    <phoneticPr fontId="6"/>
  </si>
  <si>
    <t>吉岡設備</t>
    <rPh sb="0" eb="2">
      <t>ヨシオカ</t>
    </rPh>
    <rPh sb="2" eb="4">
      <t>セツビ</t>
    </rPh>
    <phoneticPr fontId="6"/>
  </si>
  <si>
    <t>境港市芝町９５７－３</t>
    <rPh sb="0" eb="3">
      <t>サカイミナトシ</t>
    </rPh>
    <rPh sb="3" eb="5">
      <t>シバチョウ</t>
    </rPh>
    <phoneticPr fontId="6"/>
  </si>
  <si>
    <t>日本海設備（株）</t>
    <rPh sb="0" eb="2">
      <t>ニホン</t>
    </rPh>
    <rPh sb="2" eb="3">
      <t>カイ</t>
    </rPh>
    <rPh sb="3" eb="5">
      <t>セツビ</t>
    </rPh>
    <phoneticPr fontId="6"/>
  </si>
  <si>
    <t>米子市二本木２６０－９</t>
    <rPh sb="0" eb="3">
      <t>ヨナゴシ</t>
    </rPh>
    <rPh sb="3" eb="6">
      <t>ニホンギ</t>
    </rPh>
    <phoneticPr fontId="6"/>
  </si>
  <si>
    <t>57-5262</t>
  </si>
  <si>
    <t>（有）ケイ・エス・エンタープライズ</t>
  </si>
  <si>
    <t>米子市富益町４５６４－１</t>
    <rPh sb="0" eb="3">
      <t>ヨナゴシ</t>
    </rPh>
    <rPh sb="3" eb="6">
      <t>トミマスチョウ</t>
    </rPh>
    <phoneticPr fontId="6"/>
  </si>
  <si>
    <t>河崎設備（株）</t>
    <rPh sb="0" eb="2">
      <t>カワサキ</t>
    </rPh>
    <rPh sb="2" eb="4">
      <t>セツビ</t>
    </rPh>
    <phoneticPr fontId="6"/>
  </si>
  <si>
    <t>米子市河崎１４８２－１</t>
  </si>
  <si>
    <t>（株）ジーテック</t>
  </si>
  <si>
    <t>鳥取市南安長２丁目７３番地</t>
    <rPh sb="0" eb="3">
      <t>トットリシ</t>
    </rPh>
    <rPh sb="3" eb="4">
      <t>ミナミ</t>
    </rPh>
    <rPh sb="4" eb="6">
      <t>ヤスナガ</t>
    </rPh>
    <rPh sb="7" eb="9">
      <t>チョウメ</t>
    </rPh>
    <rPh sb="11" eb="13">
      <t>バンチ</t>
    </rPh>
    <phoneticPr fontId="6"/>
  </si>
  <si>
    <t>（株）イースマイル</t>
  </si>
  <si>
    <t>大阪府大阪市中央区瓦屋町３－７－３</t>
    <rPh sb="0" eb="3">
      <t>オオサカフ</t>
    </rPh>
    <rPh sb="3" eb="6">
      <t>オオサカシ</t>
    </rPh>
    <rPh sb="6" eb="9">
      <t>チュウオウク</t>
    </rPh>
    <rPh sb="9" eb="11">
      <t>カワラヤ</t>
    </rPh>
    <rPh sb="11" eb="12">
      <t>マチ</t>
    </rPh>
    <phoneticPr fontId="6"/>
  </si>
  <si>
    <t>（有）新晃</t>
    <rPh sb="0" eb="5">
      <t>シンコウ</t>
    </rPh>
    <phoneticPr fontId="6"/>
  </si>
  <si>
    <t>境港市上道町１番地</t>
    <rPh sb="0" eb="3">
      <t>サカイミナトシ</t>
    </rPh>
    <rPh sb="3" eb="6">
      <t>アガリミチチョウ</t>
    </rPh>
    <rPh sb="7" eb="9">
      <t>バンチ</t>
    </rPh>
    <phoneticPr fontId="6"/>
  </si>
  <si>
    <t>ふなこし施工</t>
    <rPh sb="4" eb="6">
      <t>セコウ</t>
    </rPh>
    <phoneticPr fontId="6"/>
  </si>
  <si>
    <t>境港市湊町１８－３</t>
    <rPh sb="0" eb="3">
      <t>サカイミナトシ</t>
    </rPh>
    <rPh sb="3" eb="5">
      <t>ミナトチョウ</t>
    </rPh>
    <phoneticPr fontId="6"/>
  </si>
  <si>
    <t>（株）タニシ</t>
  </si>
  <si>
    <t>米子市大篠津町６８８－１０</t>
    <rPh sb="0" eb="3">
      <t>ヨナゴシ</t>
    </rPh>
    <rPh sb="3" eb="7">
      <t>オオシノヅチョウ</t>
    </rPh>
    <phoneticPr fontId="6"/>
  </si>
  <si>
    <t>（株）タカギ</t>
  </si>
  <si>
    <t>福岡県北九州市小倉南区堀越４１３</t>
    <rPh sb="0" eb="3">
      <t>フクオカケン</t>
    </rPh>
    <rPh sb="3" eb="7">
      <t>キタキュウシュウシ</t>
    </rPh>
    <rPh sb="7" eb="9">
      <t>コクラ</t>
    </rPh>
    <rPh sb="9" eb="11">
      <t>ミナミク</t>
    </rPh>
    <rPh sb="11" eb="13">
      <t>ホリコシ</t>
    </rPh>
    <phoneticPr fontId="6"/>
  </si>
  <si>
    <t>一畑住設（株）</t>
    <rPh sb="0" eb="2">
      <t>イチバタ</t>
    </rPh>
    <rPh sb="2" eb="4">
      <t>ジュウセツ</t>
    </rPh>
    <phoneticPr fontId="6"/>
  </si>
  <si>
    <t>島根県松江市東朝日町２７５－１</t>
    <rPh sb="0" eb="3">
      <t>シマネケン</t>
    </rPh>
    <rPh sb="3" eb="6">
      <t>マツエシ</t>
    </rPh>
    <rPh sb="6" eb="7">
      <t>ヒガシ</t>
    </rPh>
    <rPh sb="7" eb="10">
      <t>アサヒチョウ</t>
    </rPh>
    <phoneticPr fontId="6"/>
  </si>
  <si>
    <t>（有）モリスイ</t>
  </si>
  <si>
    <t>米子市古市９０－１</t>
  </si>
  <si>
    <t>（株）カワカミ住設</t>
    <rPh sb="7" eb="9">
      <t>ジュウセツ</t>
    </rPh>
    <phoneticPr fontId="6"/>
  </si>
  <si>
    <t>米子市河岡５２３－１６</t>
    <rPh sb="3" eb="5">
      <t>カワオカ</t>
    </rPh>
    <phoneticPr fontId="6"/>
  </si>
  <si>
    <t>0859-57-8680</t>
  </si>
  <si>
    <t>（株）諸遊工業</t>
    <rPh sb="0" eb="7">
      <t>モロユウコウギョウ</t>
    </rPh>
    <phoneticPr fontId="6"/>
  </si>
  <si>
    <t>米子市車尾５丁目１－１４</t>
    <rPh sb="0" eb="3">
      <t>ヨナゴシ</t>
    </rPh>
    <rPh sb="3" eb="5">
      <t>クズモ</t>
    </rPh>
    <rPh sb="6" eb="8">
      <t>チョウメ</t>
    </rPh>
    <phoneticPr fontId="6"/>
  </si>
  <si>
    <t>伊藤忠エネクスホームライフ（株）中国支社松江営業所</t>
    <rPh sb="0" eb="3">
      <t>イトウチュウ</t>
    </rPh>
    <rPh sb="13" eb="16">
      <t>カブ</t>
    </rPh>
    <rPh sb="16" eb="18">
      <t>チュウゴク</t>
    </rPh>
    <rPh sb="18" eb="20">
      <t>シシャ</t>
    </rPh>
    <rPh sb="20" eb="25">
      <t>マツエエイギョウショ</t>
    </rPh>
    <phoneticPr fontId="6"/>
  </si>
  <si>
    <t>松江市東津田町４５４-６</t>
    <rPh sb="0" eb="3">
      <t>マツエシ</t>
    </rPh>
    <rPh sb="3" eb="7">
      <t>ヒガシツダチョウ</t>
    </rPh>
    <phoneticPr fontId="6"/>
  </si>
  <si>
    <t>米子市西福原５丁目９－５９</t>
  </si>
  <si>
    <t>(有)第一設備工業</t>
    <rPh sb="0" eb="3">
      <t>ユウ</t>
    </rPh>
    <rPh sb="3" eb="9">
      <t>ダイイチセツビコウギョウ</t>
    </rPh>
    <phoneticPr fontId="6"/>
  </si>
  <si>
    <t>鳥取市商栄町１２２－１</t>
    <rPh sb="0" eb="3">
      <t>トットリシ</t>
    </rPh>
    <rPh sb="3" eb="6">
      <t>ショウエイチョウ</t>
    </rPh>
    <phoneticPr fontId="6"/>
  </si>
  <si>
    <t>(有)安田設備</t>
    <rPh sb="0" eb="3">
      <t>ユウ</t>
    </rPh>
    <rPh sb="3" eb="5">
      <t>ヤスダ</t>
    </rPh>
    <rPh sb="5" eb="7">
      <t>セツビ</t>
    </rPh>
    <phoneticPr fontId="6"/>
  </si>
  <si>
    <t>米子市和田町５８８</t>
    <rPh sb="0" eb="3">
      <t>ヨナゴシ</t>
    </rPh>
    <rPh sb="3" eb="6">
      <t>ワダチョウ</t>
    </rPh>
    <phoneticPr fontId="6"/>
  </si>
  <si>
    <t>いわさハウス(株)</t>
    <rPh sb="6" eb="9">
      <t>カブ</t>
    </rPh>
    <phoneticPr fontId="6"/>
  </si>
  <si>
    <t>米子市彦名町６１５－３</t>
    <rPh sb="0" eb="3">
      <t>ヨナゴシ</t>
    </rPh>
    <rPh sb="3" eb="6">
      <t>ヒコナチョウ</t>
    </rPh>
    <phoneticPr fontId="6"/>
  </si>
  <si>
    <t>(株)上下水道センター島根営業所</t>
    <rPh sb="0" eb="3">
      <t>カブ</t>
    </rPh>
    <rPh sb="3" eb="7">
      <t>ジョウゲスイドウ</t>
    </rPh>
    <rPh sb="11" eb="16">
      <t>シマネエイギョウショ</t>
    </rPh>
    <phoneticPr fontId="6"/>
  </si>
  <si>
    <t>島根県松江市東津田町１０７６－４</t>
    <rPh sb="0" eb="3">
      <t>シマネケン</t>
    </rPh>
    <phoneticPr fontId="6"/>
  </si>
  <si>
    <t>0120-101-033</t>
  </si>
  <si>
    <t>圓工事（有）</t>
    <rPh sb="0" eb="1">
      <t>マル</t>
    </rPh>
    <rPh sb="1" eb="3">
      <t>コウジ</t>
    </rPh>
    <rPh sb="4" eb="5">
      <t>アリ</t>
    </rPh>
    <phoneticPr fontId="6"/>
  </si>
  <si>
    <t>島根県松江市北田町３２－１</t>
    <rPh sb="0" eb="3">
      <t>シマネケン</t>
    </rPh>
    <rPh sb="6" eb="9">
      <t>キタダマチ</t>
    </rPh>
    <phoneticPr fontId="6"/>
  </si>
  <si>
    <t>(株)生田電器</t>
    <rPh sb="0" eb="3">
      <t>カブ</t>
    </rPh>
    <rPh sb="3" eb="7">
      <t>イクタデンキ</t>
    </rPh>
    <phoneticPr fontId="6"/>
  </si>
  <si>
    <t>米子市両三柳１５１番地２１</t>
    <rPh sb="0" eb="6">
      <t>ヨナゴシリョウミツヤナギ</t>
    </rPh>
    <rPh sb="9" eb="11">
      <t>バンチ</t>
    </rPh>
    <phoneticPr fontId="6"/>
  </si>
  <si>
    <t>アストモスリテイリング（株）中国カンパニー山陰支店</t>
  </si>
  <si>
    <t>ヤモリ建築</t>
    <rPh sb="3" eb="5">
      <t>ケンチク</t>
    </rPh>
    <phoneticPr fontId="6"/>
  </si>
  <si>
    <t>米子市古豊千９１３－５</t>
    <rPh sb="3" eb="4">
      <t>コ</t>
    </rPh>
    <rPh sb="4" eb="5">
      <t>トヨ</t>
    </rPh>
    <rPh sb="5" eb="6">
      <t>チ</t>
    </rPh>
    <phoneticPr fontId="6"/>
  </si>
  <si>
    <t>080-4269-8670</t>
  </si>
  <si>
    <t>（株）コーアガス島根</t>
    <rPh sb="0" eb="3">
      <t>カブ</t>
    </rPh>
    <rPh sb="8" eb="10">
      <t>シマネ</t>
    </rPh>
    <phoneticPr fontId="6"/>
  </si>
  <si>
    <t>島根県松江市東長江町９０２－４３</t>
    <rPh sb="3" eb="6">
      <t>マツエシ</t>
    </rPh>
    <rPh sb="6" eb="7">
      <t>ヒガシ</t>
    </rPh>
    <rPh sb="7" eb="9">
      <t>ナガエ</t>
    </rPh>
    <phoneticPr fontId="6"/>
  </si>
  <si>
    <t>0852-36-6661</t>
  </si>
  <si>
    <t>東伯ガス産業（株）</t>
    <rPh sb="6" eb="9">
      <t>カブトウハクサンギョウ</t>
    </rPh>
    <phoneticPr fontId="6"/>
  </si>
  <si>
    <t>鳥取県東伯郡琴浦町徳万７３１</t>
  </si>
  <si>
    <t>0858-53-2211</t>
  </si>
  <si>
    <t>大和設備倉吉（株）</t>
    <rPh sb="6" eb="9">
      <t>カブ</t>
    </rPh>
    <phoneticPr fontId="6"/>
  </si>
  <si>
    <t>鳥取県倉吉市和田東町１９０</t>
  </si>
  <si>
    <t>0858-23-2211</t>
  </si>
  <si>
    <t>（株）美咲</t>
    <rPh sb="0" eb="3">
      <t>カブ</t>
    </rPh>
    <rPh sb="3" eb="5">
      <t>ミサキ</t>
    </rPh>
    <phoneticPr fontId="6"/>
  </si>
  <si>
    <t>米子市車尾南１丁目１２－２８</t>
    <rPh sb="0" eb="3">
      <t>ヨナゴシ</t>
    </rPh>
    <rPh sb="3" eb="5">
      <t>クズモ</t>
    </rPh>
    <rPh sb="5" eb="6">
      <t>ミナミ</t>
    </rPh>
    <rPh sb="7" eb="9">
      <t>チョウメ</t>
    </rPh>
    <phoneticPr fontId="6"/>
  </si>
  <si>
    <t>0859-37-5533</t>
  </si>
  <si>
    <t>ウォーターパートナー</t>
  </si>
  <si>
    <t>鳥取市桂見５５２－９５</t>
    <rPh sb="0" eb="3">
      <t>トットリシ</t>
    </rPh>
    <rPh sb="3" eb="5">
      <t>カツラミ</t>
    </rPh>
    <phoneticPr fontId="6"/>
  </si>
  <si>
    <t>0857-51-1975</t>
  </si>
  <si>
    <t>（株）ユービーライフしまね水道メンテナンス</t>
  </si>
  <si>
    <t>広島県福山市加茂町上加茂１１９</t>
  </si>
  <si>
    <t>084-983-1474</t>
  </si>
  <si>
    <t>（株）Y－REFORM</t>
    <rPh sb="0" eb="3">
      <t>カブ</t>
    </rPh>
    <phoneticPr fontId="6"/>
  </si>
  <si>
    <t>米子市河崎１７５２－４</t>
    <rPh sb="0" eb="3">
      <t>ヨナゴシ</t>
    </rPh>
    <rPh sb="3" eb="5">
      <t>カワサキ</t>
    </rPh>
    <phoneticPr fontId="6"/>
  </si>
  <si>
    <t>（株）高宮電気</t>
    <rPh sb="0" eb="3">
      <t>カブ</t>
    </rPh>
    <rPh sb="3" eb="5">
      <t>タカミヤ</t>
    </rPh>
    <rPh sb="5" eb="7">
      <t>デンキ</t>
    </rPh>
    <phoneticPr fontId="6"/>
  </si>
  <si>
    <t>島根県松江市東津田町１２１２－１６</t>
    <rPh sb="0" eb="3">
      <t>シマネケン</t>
    </rPh>
    <rPh sb="3" eb="6">
      <t>マツエシ</t>
    </rPh>
    <rPh sb="6" eb="10">
      <t>ヒガシツダチョウ</t>
    </rPh>
    <phoneticPr fontId="6"/>
  </si>
  <si>
    <t>0852-60-1900</t>
  </si>
  <si>
    <t>（株）レックプロパティ</t>
    <rPh sb="0" eb="3">
      <t>カブ</t>
    </rPh>
    <phoneticPr fontId="6"/>
  </si>
  <si>
    <t>米子市新開６丁目３－９</t>
    <rPh sb="0" eb="3">
      <t>ヨナゴシ</t>
    </rPh>
    <rPh sb="3" eb="5">
      <t>シンカイ</t>
    </rPh>
    <rPh sb="6" eb="8">
      <t>チョウメ</t>
    </rPh>
    <phoneticPr fontId="6"/>
  </si>
  <si>
    <t>38-6666</t>
  </si>
  <si>
    <t>他工事に伴う配水管布設工事</t>
    <rPh sb="4" eb="5">
      <t>トモナ</t>
    </rPh>
    <rPh sb="6" eb="13">
      <t>ハイスイカンフセツコウジ</t>
    </rPh>
    <phoneticPr fontId="3"/>
  </si>
  <si>
    <t>他工事に伴う配水管布設替及び配水管布設工事</t>
    <rPh sb="4" eb="5">
      <t>トモナ</t>
    </rPh>
    <rPh sb="6" eb="9">
      <t>ハイスイカン</t>
    </rPh>
    <rPh sb="9" eb="11">
      <t>フセツ</t>
    </rPh>
    <rPh sb="11" eb="12">
      <t>カ</t>
    </rPh>
    <rPh sb="12" eb="13">
      <t>オヨ</t>
    </rPh>
    <rPh sb="14" eb="17">
      <t>ハイスイカン</t>
    </rPh>
    <rPh sb="17" eb="19">
      <t>フセツ</t>
    </rPh>
    <rPh sb="19" eb="21">
      <t>コウジ</t>
    </rPh>
    <phoneticPr fontId="3"/>
  </si>
  <si>
    <t>他工事に伴う配水管布設替工事</t>
    <rPh sb="4" eb="5">
      <t>トモナ</t>
    </rPh>
    <rPh sb="6" eb="9">
      <t>ハイスイカン</t>
    </rPh>
    <rPh sb="9" eb="11">
      <t>フセツ</t>
    </rPh>
    <rPh sb="11" eb="12">
      <t>カ</t>
    </rPh>
    <rPh sb="12" eb="14">
      <t>コウジ</t>
    </rPh>
    <phoneticPr fontId="3"/>
  </si>
  <si>
    <t>他工事に伴う配水管布設替及び撤去工事</t>
    <rPh sb="4" eb="5">
      <t>トモナ</t>
    </rPh>
    <rPh sb="6" eb="9">
      <t>ハイスイカン</t>
    </rPh>
    <rPh sb="9" eb="11">
      <t>フセツ</t>
    </rPh>
    <rPh sb="11" eb="12">
      <t>カ</t>
    </rPh>
    <rPh sb="12" eb="13">
      <t>オヨ</t>
    </rPh>
    <rPh sb="14" eb="16">
      <t>テッキョ</t>
    </rPh>
    <rPh sb="16" eb="18">
      <t>コウジ</t>
    </rPh>
    <phoneticPr fontId="3"/>
  </si>
  <si>
    <t>他工事に伴う配水管及び給水管布設替工事</t>
    <rPh sb="4" eb="5">
      <t>トモナ</t>
    </rPh>
    <rPh sb="6" eb="9">
      <t>ハイスイカン</t>
    </rPh>
    <rPh sb="9" eb="10">
      <t>オヨ</t>
    </rPh>
    <rPh sb="11" eb="14">
      <t>キュウスイカン</t>
    </rPh>
    <rPh sb="14" eb="16">
      <t>フセツ</t>
    </rPh>
    <rPh sb="16" eb="17">
      <t>カ</t>
    </rPh>
    <rPh sb="17" eb="19">
      <t>コウジ</t>
    </rPh>
    <phoneticPr fontId="3"/>
  </si>
  <si>
    <t>他工事に伴う給水管布設工事</t>
    <rPh sb="4" eb="5">
      <t>トモナ</t>
    </rPh>
    <rPh sb="6" eb="9">
      <t>キュウスイカン</t>
    </rPh>
    <rPh sb="9" eb="11">
      <t>フセツ</t>
    </rPh>
    <rPh sb="11" eb="13">
      <t>コウジ</t>
    </rPh>
    <phoneticPr fontId="3"/>
  </si>
  <si>
    <t>他工事に伴う給水管布設替工事</t>
    <rPh sb="4" eb="5">
      <t>トモナ</t>
    </rPh>
    <rPh sb="6" eb="9">
      <t>キュウスイカン</t>
    </rPh>
    <rPh sb="9" eb="11">
      <t>フセツ</t>
    </rPh>
    <rPh sb="11" eb="12">
      <t>カ</t>
    </rPh>
    <rPh sb="12" eb="14">
      <t>コウジ</t>
    </rPh>
    <phoneticPr fontId="3"/>
  </si>
  <si>
    <t>他工事に伴う離脱防止金具取付工事</t>
    <rPh sb="4" eb="5">
      <t>トモナ</t>
    </rPh>
    <rPh sb="6" eb="14">
      <t>リダツボウシカナグトリツケ</t>
    </rPh>
    <rPh sb="14" eb="16">
      <t>コウジ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</si>
</sst>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m&quot;月&quot;d&quot;日&quot;;@"/>
    <numFmt numFmtId="178" formatCode="&quot;φ&quot;###&quot;mm&quot;"/>
    <numFmt numFmtId="179" formatCode="#0.00&quot;m&quot;"/>
  </numFmts>
  <fonts count="15" x14ac:knownFonts="1">
    <font>
      <sz val="11"/>
      <color theme="1"/>
      <name val="游ゴシック"/>
      <family val="3"/>
      <charset val="128"/>
      <scheme val="minor"/>
    </font>
    <font>
      <sz val="10.5"/>
      <color indexed="8"/>
      <name val="ＭＳ 明朝"/>
      <family val="1"/>
      <charset val="128"/>
    </font>
    <font>
      <sz val="18"/>
      <color indexed="8"/>
      <name val="ＭＳ 明朝"/>
      <family val="1"/>
      <charset val="128"/>
    </font>
    <font>
      <sz val="6"/>
      <name val="游ゴシック"/>
      <family val="3"/>
      <charset val="128"/>
      <scheme val="minor"/>
    </font>
    <font>
      <sz val="6"/>
      <name val="ＭＳ Ｐゴシック"/>
      <family val="3"/>
      <charset val="128"/>
    </font>
    <font>
      <sz val="11"/>
      <color indexed="8"/>
      <name val="ＭＳ 明朝"/>
      <family val="1"/>
      <charset val="128"/>
    </font>
    <font>
      <sz val="12"/>
      <color indexed="8"/>
      <name val="ＭＳ 明朝"/>
      <family val="1"/>
      <charset val="128"/>
    </font>
    <font>
      <sz val="12"/>
      <color indexed="8"/>
      <name val="ＭＳ Ｐ明朝"/>
      <family val="1"/>
      <charset val="128"/>
    </font>
    <font>
      <sz val="12"/>
      <color theme="1"/>
      <name val="游ゴシック"/>
      <family val="3"/>
      <charset val="128"/>
      <scheme val="minor"/>
    </font>
    <font>
      <sz val="10"/>
      <color indexed="8"/>
      <name val="ＭＳ 明朝"/>
      <family val="1"/>
      <charset val="128"/>
    </font>
    <font>
      <sz val="9"/>
      <color indexed="8"/>
      <name val="ＭＳ 明朝"/>
      <family val="1"/>
      <charset val="128"/>
    </font>
    <font>
      <sz val="11"/>
      <color indexed="8"/>
      <name val="游ゴシック Light"/>
      <family val="3"/>
      <charset val="128"/>
      <scheme val="major"/>
    </font>
    <font>
      <sz val="8"/>
      <color indexed="8"/>
      <name val="ＭＳ 明朝"/>
      <family val="1"/>
      <charset val="128"/>
    </font>
    <font>
      <sz val="10"/>
      <name val="ＭＳ Ｐ明朝"/>
      <family val="1"/>
      <charset val="128"/>
    </font>
    <font>
      <sz val="14"/>
      <name val="ＭＳ Ｐ明朝"/>
      <family val="1"/>
      <charset val="128"/>
    </font>
  </fonts>
  <fills count="3">
    <fill>
      <patternFill patternType="none"/>
    </fill>
    <fill>
      <patternFill patternType="gray125"/>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135">
    <xf numFmtId="0" fontId="0" fillId="0" borderId="0" xfId="0">
      <alignment vertical="center"/>
    </xf>
    <xf numFmtId="0" fontId="1" fillId="0" borderId="0" xfId="0" applyFont="1" applyBorder="1" applyAlignment="1">
      <alignment vertical="center"/>
    </xf>
    <xf numFmtId="0" fontId="5" fillId="0" borderId="0" xfId="0" applyFont="1" applyBorder="1">
      <alignment vertical="center"/>
    </xf>
    <xf numFmtId="0" fontId="1" fillId="0" borderId="0" xfId="0" applyFont="1" applyBorder="1" applyAlignment="1">
      <alignment horizontal="center" vertical="center"/>
    </xf>
    <xf numFmtId="0" fontId="6" fillId="0" borderId="0" xfId="0" applyFont="1" applyBorder="1" applyAlignment="1">
      <alignment horizontal="justify" vertical="center"/>
    </xf>
    <xf numFmtId="0" fontId="6" fillId="0" borderId="0" xfId="0" applyFont="1" applyBorder="1">
      <alignment vertical="center"/>
    </xf>
    <xf numFmtId="0" fontId="1" fillId="0" borderId="0" xfId="0" applyFont="1" applyBorder="1" applyAlignment="1">
      <alignment horizontal="center" vertical="center" textRotation="255"/>
    </xf>
    <xf numFmtId="0" fontId="1" fillId="0" borderId="0" xfId="0" applyFont="1" applyBorder="1" applyAlignment="1">
      <alignment horizontal="distributed" vertical="center" justifyLastLine="1"/>
    </xf>
    <xf numFmtId="0" fontId="7" fillId="0" borderId="0" xfId="0" applyFont="1" applyBorder="1" applyAlignment="1">
      <alignment vertical="center" wrapText="1"/>
    </xf>
    <xf numFmtId="177" fontId="6" fillId="0" borderId="0" xfId="0" applyNumberFormat="1" applyFont="1" applyBorder="1" applyAlignment="1">
      <alignment vertical="center" justifyLastLine="1"/>
    </xf>
    <xf numFmtId="176" fontId="6" fillId="0" borderId="0" xfId="0" applyNumberFormat="1" applyFont="1" applyBorder="1" applyAlignment="1">
      <alignment horizontal="distributed" vertical="center" justifyLastLine="1"/>
    </xf>
    <xf numFmtId="0" fontId="6" fillId="0" borderId="0" xfId="0" applyFont="1" applyBorder="1" applyAlignment="1">
      <alignment horizontal="left" vertical="center"/>
    </xf>
    <xf numFmtId="0" fontId="6" fillId="0" borderId="0" xfId="0" applyFont="1" applyFill="1" applyBorder="1" applyAlignment="1">
      <alignment vertical="center"/>
    </xf>
    <xf numFmtId="0" fontId="6" fillId="0" borderId="0" xfId="0" applyFont="1" applyBorder="1" applyAlignment="1">
      <alignment horizontal="center" vertical="center"/>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10" xfId="0" applyFont="1" applyBorder="1" applyAlignment="1">
      <alignment vertical="center" wrapText="1"/>
    </xf>
    <xf numFmtId="0" fontId="6" fillId="0" borderId="11" xfId="0" applyFont="1" applyBorder="1" applyAlignment="1">
      <alignment vertical="center" wrapText="1"/>
    </xf>
    <xf numFmtId="0" fontId="9" fillId="0" borderId="0" xfId="0" applyFont="1" applyBorder="1">
      <alignment vertical="center"/>
    </xf>
    <xf numFmtId="0" fontId="10" fillId="0" borderId="0" xfId="0" applyFont="1" applyBorder="1">
      <alignment vertical="center"/>
    </xf>
    <xf numFmtId="0" fontId="9" fillId="0" borderId="0" xfId="0" applyFont="1" applyBorder="1" applyAlignment="1">
      <alignment vertical="center" wrapText="1"/>
    </xf>
    <xf numFmtId="0" fontId="11" fillId="0" borderId="0" xfId="0" applyFont="1" applyBorder="1">
      <alignment vertical="center"/>
    </xf>
    <xf numFmtId="0" fontId="9" fillId="0" borderId="0" xfId="0" applyFont="1" applyBorder="1" applyAlignment="1">
      <alignment horizontal="left" vertical="center"/>
    </xf>
    <xf numFmtId="49" fontId="10" fillId="0" borderId="0" xfId="0" applyNumberFormat="1" applyFont="1" applyBorder="1" applyAlignment="1">
      <alignment horizontal="center" vertical="center"/>
    </xf>
    <xf numFmtId="0" fontId="10" fillId="0" borderId="0" xfId="0" applyFont="1" applyBorder="1" applyAlignment="1">
      <alignment horizontal="left" vertical="center" indent="2"/>
    </xf>
    <xf numFmtId="176" fontId="0" fillId="0" borderId="0" xfId="0" applyNumberFormat="1">
      <alignment vertical="center"/>
    </xf>
    <xf numFmtId="0" fontId="12" fillId="0" borderId="7" xfId="0" applyFont="1" applyBorder="1" applyAlignment="1">
      <alignment vertical="center" shrinkToFit="1"/>
    </xf>
    <xf numFmtId="58" fontId="0" fillId="0" borderId="0" xfId="0" applyNumberFormat="1">
      <alignment vertical="center"/>
    </xf>
    <xf numFmtId="0" fontId="5" fillId="0" borderId="0" xfId="0" applyFont="1" applyFill="1" applyBorder="1">
      <alignment vertical="center"/>
    </xf>
    <xf numFmtId="0" fontId="6" fillId="0" borderId="0" xfId="0" applyFont="1" applyBorder="1" applyAlignment="1">
      <alignment vertical="center"/>
    </xf>
    <xf numFmtId="0" fontId="6" fillId="0" borderId="0" xfId="0" applyFont="1" applyBorder="1" applyAlignment="1">
      <alignment horizontal="left" vertical="center"/>
    </xf>
    <xf numFmtId="0" fontId="6" fillId="0" borderId="0" xfId="0" applyFont="1" applyBorder="1" applyProtection="1">
      <alignment vertical="center"/>
      <protection locked="0"/>
    </xf>
    <xf numFmtId="0" fontId="5" fillId="2" borderId="6" xfId="0" applyFont="1" applyFill="1" applyBorder="1" applyAlignment="1" applyProtection="1">
      <alignment vertical="center"/>
      <protection locked="0"/>
    </xf>
    <xf numFmtId="0" fontId="5" fillId="2" borderId="7" xfId="0" applyFont="1" applyFill="1" applyBorder="1" applyAlignment="1" applyProtection="1">
      <alignment vertical="center"/>
      <protection locked="0"/>
    </xf>
    <xf numFmtId="0" fontId="5" fillId="2" borderId="8" xfId="0" applyFont="1" applyFill="1" applyBorder="1" applyAlignment="1" applyProtection="1">
      <alignment vertical="center"/>
      <protection locked="0"/>
    </xf>
    <xf numFmtId="0" fontId="10" fillId="0" borderId="0" xfId="0" applyFont="1" applyBorder="1" applyAlignment="1">
      <alignment vertical="center" wrapText="1"/>
    </xf>
    <xf numFmtId="0" fontId="10" fillId="0" borderId="0" xfId="0" applyFont="1" applyAlignment="1">
      <alignment horizontal="left" vertical="center" wrapText="1"/>
    </xf>
    <xf numFmtId="0" fontId="10" fillId="0" borderId="0" xfId="0" applyFont="1" applyBorder="1" applyAlignment="1">
      <alignment horizontal="left"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5" fillId="2" borderId="2" xfId="0" applyFont="1" applyFill="1" applyBorder="1" applyAlignment="1" applyProtection="1">
      <alignment vertical="center" wrapText="1"/>
      <protection locked="0"/>
    </xf>
    <xf numFmtId="0" fontId="5" fillId="2" borderId="3" xfId="0" applyFont="1" applyFill="1" applyBorder="1" applyAlignment="1" applyProtection="1">
      <alignment vertical="center" wrapText="1"/>
      <protection locked="0"/>
    </xf>
    <xf numFmtId="0" fontId="5" fillId="2" borderId="4" xfId="0" applyFont="1" applyFill="1" applyBorder="1" applyAlignment="1" applyProtection="1">
      <alignment vertical="center" wrapText="1"/>
      <protection locked="0"/>
    </xf>
    <xf numFmtId="0" fontId="5" fillId="2" borderId="12" xfId="0" applyFont="1" applyFill="1" applyBorder="1" applyAlignment="1" applyProtection="1">
      <alignment vertical="top" wrapText="1"/>
      <protection locked="0"/>
    </xf>
    <xf numFmtId="0" fontId="5" fillId="2" borderId="0" xfId="0" applyFont="1" applyFill="1" applyBorder="1" applyAlignment="1" applyProtection="1">
      <alignment vertical="top" wrapText="1"/>
      <protection locked="0"/>
    </xf>
    <xf numFmtId="0" fontId="5" fillId="2" borderId="13" xfId="0" applyFont="1" applyFill="1" applyBorder="1" applyAlignment="1" applyProtection="1">
      <alignment vertical="top" wrapText="1"/>
      <protection locked="0"/>
    </xf>
    <xf numFmtId="179" fontId="6" fillId="2" borderId="9" xfId="0" applyNumberFormat="1" applyFont="1" applyFill="1" applyBorder="1" applyAlignment="1" applyProtection="1">
      <alignment horizontal="center" vertical="center" shrinkToFit="1"/>
      <protection locked="0"/>
    </xf>
    <xf numFmtId="179" fontId="6" fillId="2" borderId="10" xfId="0" applyNumberFormat="1" applyFont="1" applyFill="1" applyBorder="1" applyAlignment="1" applyProtection="1">
      <alignment horizontal="center" vertical="center" shrinkToFit="1"/>
      <protection locked="0"/>
    </xf>
    <xf numFmtId="179" fontId="6" fillId="2" borderId="11" xfId="0" applyNumberFormat="1" applyFont="1" applyFill="1" applyBorder="1" applyAlignment="1" applyProtection="1">
      <alignment horizontal="center" vertical="center" shrinkToFi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178" fontId="6" fillId="2" borderId="9" xfId="0" applyNumberFormat="1" applyFont="1" applyFill="1" applyBorder="1" applyAlignment="1" applyProtection="1">
      <alignment horizontal="center" vertical="center" wrapText="1"/>
      <protection locked="0"/>
    </xf>
    <xf numFmtId="178" fontId="6" fillId="2" borderId="10" xfId="0" applyNumberFormat="1" applyFont="1" applyFill="1" applyBorder="1" applyAlignment="1" applyProtection="1">
      <alignment horizontal="center" vertical="center" wrapText="1"/>
      <protection locked="0"/>
    </xf>
    <xf numFmtId="178" fontId="6" fillId="2" borderId="11" xfId="0" applyNumberFormat="1" applyFont="1" applyFill="1" applyBorder="1" applyAlignment="1" applyProtection="1">
      <alignment horizontal="center" vertical="center" wrapText="1"/>
      <protection locked="0"/>
    </xf>
    <xf numFmtId="0" fontId="6" fillId="0" borderId="2" xfId="0" applyFont="1" applyBorder="1" applyAlignment="1">
      <alignment horizontal="distributed" vertical="center" justifyLastLine="1"/>
    </xf>
    <xf numFmtId="0" fontId="6" fillId="0" borderId="3" xfId="0" applyFont="1" applyBorder="1" applyAlignment="1">
      <alignment horizontal="distributed" vertical="center" justifyLastLine="1"/>
    </xf>
    <xf numFmtId="0" fontId="6" fillId="0" borderId="4" xfId="0" applyFont="1" applyBorder="1" applyAlignment="1">
      <alignment horizontal="distributed" vertical="center" justifyLastLine="1"/>
    </xf>
    <xf numFmtId="0" fontId="6" fillId="0" borderId="6" xfId="0" applyFont="1" applyBorder="1" applyAlignment="1">
      <alignment horizontal="distributed" vertical="center" justifyLastLine="1"/>
    </xf>
    <xf numFmtId="0" fontId="6" fillId="0" borderId="7" xfId="0" applyFont="1" applyBorder="1" applyAlignment="1">
      <alignment horizontal="distributed" vertical="center" justifyLastLine="1"/>
    </xf>
    <xf numFmtId="0" fontId="6" fillId="0" borderId="8" xfId="0" applyFont="1" applyBorder="1" applyAlignment="1">
      <alignment horizontal="distributed" vertical="center" justifyLastLine="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7" xfId="0" applyFont="1" applyBorder="1" applyAlignment="1">
      <alignment horizontal="center" wrapText="1"/>
    </xf>
    <xf numFmtId="0" fontId="6" fillId="0" borderId="8" xfId="0" applyFont="1" applyBorder="1" applyAlignment="1">
      <alignment horizontal="center" wrapText="1"/>
    </xf>
    <xf numFmtId="0" fontId="6" fillId="2" borderId="7" xfId="0" applyNumberFormat="1" applyFont="1" applyFill="1" applyBorder="1" applyAlignment="1" applyProtection="1">
      <alignment horizontal="center" vertical="center" wrapText="1"/>
      <protection locked="0"/>
    </xf>
    <xf numFmtId="176" fontId="6" fillId="2" borderId="6" xfId="0" applyNumberFormat="1" applyFont="1" applyFill="1" applyBorder="1" applyAlignment="1" applyProtection="1">
      <alignment horizontal="distributed" vertical="center" wrapText="1" justifyLastLine="1"/>
      <protection locked="0"/>
    </xf>
    <xf numFmtId="0" fontId="0" fillId="0" borderId="7" xfId="0" applyBorder="1" applyAlignment="1" applyProtection="1">
      <alignment horizontal="distributed" vertical="center" wrapText="1" justifyLastLine="1"/>
      <protection locked="0"/>
    </xf>
    <xf numFmtId="0" fontId="6" fillId="0" borderId="2" xfId="0" applyFont="1" applyBorder="1" applyAlignment="1">
      <alignment horizontal="left" vertical="center" wrapText="1"/>
    </xf>
    <xf numFmtId="0" fontId="0" fillId="0" borderId="3" xfId="0" applyBorder="1">
      <alignment vertical="center"/>
    </xf>
    <xf numFmtId="0" fontId="0" fillId="0" borderId="4" xfId="0" applyBorder="1">
      <alignment vertical="center"/>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56" fontId="6" fillId="0" borderId="7" xfId="0" applyNumberFormat="1" applyFont="1" applyBorder="1" applyAlignment="1">
      <alignment horizontal="distributed" vertical="center" wrapText="1" justifyLastLine="1"/>
    </xf>
    <xf numFmtId="0" fontId="6" fillId="0" borderId="7" xfId="0" applyNumberFormat="1" applyFont="1" applyBorder="1" applyAlignment="1">
      <alignment horizontal="distributed" vertical="center" wrapText="1" justifyLastLine="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176" fontId="6" fillId="0" borderId="6" xfId="0" applyNumberFormat="1" applyFont="1" applyBorder="1" applyAlignment="1">
      <alignment horizontal="center" vertical="center" wrapText="1"/>
    </xf>
    <xf numFmtId="176" fontId="6" fillId="0" borderId="7" xfId="0" applyNumberFormat="1" applyFont="1" applyBorder="1" applyAlignment="1">
      <alignment horizontal="center" vertical="center" wrapText="1"/>
    </xf>
    <xf numFmtId="0" fontId="0" fillId="0" borderId="7" xfId="0" applyBorder="1" applyAlignment="1">
      <alignment horizontal="center" vertical="center" wrapText="1"/>
    </xf>
    <xf numFmtId="0" fontId="6" fillId="0" borderId="2" xfId="0" applyFont="1" applyBorder="1" applyAlignment="1">
      <alignment horizontal="center" vertical="center" justifyLastLine="1"/>
    </xf>
    <xf numFmtId="0" fontId="6" fillId="0" borderId="3" xfId="0" applyFont="1" applyBorder="1" applyAlignment="1">
      <alignment horizontal="center" vertical="center" justifyLastLine="1"/>
    </xf>
    <xf numFmtId="0" fontId="6" fillId="0" borderId="4" xfId="0" applyFont="1" applyBorder="1" applyAlignment="1">
      <alignment horizontal="center" vertical="center" justifyLastLine="1"/>
    </xf>
    <xf numFmtId="0" fontId="6" fillId="0" borderId="12" xfId="0" applyFont="1" applyBorder="1" applyAlignment="1">
      <alignment horizontal="center" vertical="center" justifyLastLine="1"/>
    </xf>
    <xf numFmtId="0" fontId="6" fillId="0" borderId="0" xfId="0" applyFont="1" applyBorder="1" applyAlignment="1">
      <alignment horizontal="center" vertical="center" justifyLastLine="1"/>
    </xf>
    <xf numFmtId="0" fontId="6" fillId="0" borderId="13" xfId="0" applyFont="1" applyBorder="1" applyAlignment="1">
      <alignment horizontal="center" vertical="center" justifyLastLine="1"/>
    </xf>
    <xf numFmtId="0" fontId="6" fillId="0" borderId="6" xfId="0" applyFont="1" applyBorder="1" applyAlignment="1">
      <alignment horizontal="center" vertical="center" justifyLastLine="1"/>
    </xf>
    <xf numFmtId="0" fontId="6" fillId="0" borderId="7" xfId="0" applyFont="1" applyBorder="1" applyAlignment="1">
      <alignment horizontal="center" vertical="center" justifyLastLine="1"/>
    </xf>
    <xf numFmtId="0" fontId="6" fillId="0" borderId="8" xfId="0" applyFont="1" applyBorder="1" applyAlignment="1">
      <alignment horizontal="center" vertical="center" justifyLastLine="1"/>
    </xf>
    <xf numFmtId="0" fontId="6" fillId="2" borderId="10" xfId="0" applyFont="1" applyFill="1" applyBorder="1" applyAlignment="1" applyProtection="1">
      <alignment vertical="center" shrinkToFit="1"/>
      <protection locked="0"/>
    </xf>
    <xf numFmtId="0" fontId="6" fillId="2" borderId="11" xfId="0" applyFont="1" applyFill="1" applyBorder="1" applyAlignment="1" applyProtection="1">
      <alignment vertical="center" shrinkToFit="1"/>
      <protection locked="0"/>
    </xf>
    <xf numFmtId="0" fontId="6" fillId="0" borderId="10" xfId="0" applyFont="1" applyBorder="1" applyAlignment="1">
      <alignment horizontal="left" vertical="center" wrapText="1"/>
    </xf>
    <xf numFmtId="0" fontId="6" fillId="2" borderId="9" xfId="0" applyFont="1" applyFill="1" applyBorder="1" applyAlignment="1" applyProtection="1">
      <alignment horizontal="center" vertical="center" shrinkToFit="1"/>
      <protection locked="0"/>
    </xf>
    <xf numFmtId="0" fontId="6" fillId="2" borderId="10" xfId="0" applyFont="1" applyFill="1" applyBorder="1" applyAlignment="1" applyProtection="1">
      <alignment horizontal="center" vertical="center" shrinkToFit="1"/>
      <protection locked="0"/>
    </xf>
    <xf numFmtId="0" fontId="6" fillId="2" borderId="11" xfId="0" applyFont="1" applyFill="1" applyBorder="1" applyAlignment="1" applyProtection="1">
      <alignment horizontal="center" vertical="center" shrinkToFit="1"/>
      <protection locked="0"/>
    </xf>
    <xf numFmtId="0" fontId="6" fillId="2" borderId="3" xfId="0" applyFont="1" applyFill="1" applyBorder="1" applyAlignment="1" applyProtection="1">
      <alignment horizontal="center" vertical="center" wrapText="1"/>
      <protection locked="0"/>
    </xf>
    <xf numFmtId="0" fontId="6" fillId="0" borderId="9" xfId="0" applyFont="1" applyBorder="1" applyAlignment="1">
      <alignment horizontal="distributed" vertical="center" justifyLastLine="1"/>
    </xf>
    <xf numFmtId="0" fontId="6" fillId="0" borderId="10" xfId="0" applyFont="1" applyBorder="1" applyAlignment="1">
      <alignment horizontal="distributed" vertical="center" justifyLastLine="1"/>
    </xf>
    <xf numFmtId="0" fontId="6" fillId="0" borderId="11" xfId="0" applyFont="1" applyBorder="1" applyAlignment="1">
      <alignment horizontal="distributed" vertical="center" justifyLastLine="1"/>
    </xf>
    <xf numFmtId="0" fontId="6" fillId="2" borderId="3" xfId="0" applyFont="1" applyFill="1" applyBorder="1" applyAlignment="1" applyProtection="1">
      <alignment horizontal="center" vertical="center" shrinkToFit="1"/>
      <protection locked="0"/>
    </xf>
    <xf numFmtId="0" fontId="6" fillId="0" borderId="0" xfId="0" applyFont="1" applyBorder="1" applyAlignment="1">
      <alignment horizontal="left" vertical="center"/>
    </xf>
    <xf numFmtId="0" fontId="0" fillId="0" borderId="0" xfId="0" applyAlignment="1">
      <alignment horizontal="left" vertical="center"/>
    </xf>
    <xf numFmtId="0" fontId="6" fillId="0" borderId="0" xfId="0" applyFont="1" applyBorder="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6" fillId="2" borderId="0" xfId="0" applyFont="1" applyFill="1" applyBorder="1" applyAlignment="1" applyProtection="1">
      <alignment horizontal="left" vertical="center"/>
      <protection locked="0"/>
    </xf>
    <xf numFmtId="0" fontId="8" fillId="2" borderId="0" xfId="0" applyFont="1" applyFill="1" applyAlignment="1" applyProtection="1">
      <alignment horizontal="left" vertical="center"/>
      <protection locked="0"/>
    </xf>
    <xf numFmtId="176" fontId="6" fillId="2" borderId="0" xfId="0" applyNumberFormat="1" applyFont="1" applyFill="1" applyBorder="1" applyAlignment="1" applyProtection="1">
      <alignment horizontal="distributed" vertical="center" justifyLastLine="1"/>
      <protection locked="0"/>
    </xf>
    <xf numFmtId="0" fontId="7" fillId="0" borderId="0" xfId="0" applyFont="1" applyBorder="1" applyAlignment="1">
      <alignment horizontal="distributed" vertical="center" justifyLastLine="1" shrinkToFit="1"/>
    </xf>
    <xf numFmtId="0" fontId="6" fillId="0" borderId="0" xfId="0" applyFont="1" applyBorder="1" applyAlignment="1">
      <alignment horizontal="center" vertical="center"/>
    </xf>
    <xf numFmtId="0" fontId="0" fillId="0" borderId="0" xfId="0" applyAlignment="1">
      <alignment vertical="center"/>
    </xf>
    <xf numFmtId="0" fontId="1" fillId="0" borderId="0" xfId="0" applyFont="1" applyBorder="1" applyAlignment="1">
      <alignment horizontal="center" vertical="center"/>
    </xf>
    <xf numFmtId="0" fontId="1" fillId="2" borderId="1" xfId="0" applyFont="1" applyFill="1" applyBorder="1" applyAlignment="1">
      <alignment horizontal="center" textRotation="255"/>
    </xf>
    <xf numFmtId="0" fontId="1" fillId="2" borderId="5" xfId="0" applyFont="1" applyFill="1" applyBorder="1" applyAlignment="1">
      <alignment horizontal="center" textRotation="255"/>
    </xf>
    <xf numFmtId="56" fontId="1" fillId="0" borderId="2" xfId="0" applyNumberFormat="1" applyFont="1" applyBorder="1" applyAlignment="1">
      <alignment horizontal="center" shrinkToFit="1"/>
    </xf>
    <xf numFmtId="0" fontId="0" fillId="0" borderId="3" xfId="0" applyBorder="1" applyAlignment="1">
      <alignment horizontal="center" shrinkToFit="1"/>
    </xf>
    <xf numFmtId="176" fontId="5" fillId="2" borderId="6" xfId="0" applyNumberFormat="1" applyFont="1" applyFill="1" applyBorder="1" applyAlignment="1" applyProtection="1">
      <alignment horizontal="center" vertical="center"/>
      <protection locked="0"/>
    </xf>
    <xf numFmtId="176" fontId="0" fillId="2" borderId="7" xfId="0" applyNumberFormat="1" applyFill="1" applyBorder="1" applyAlignment="1" applyProtection="1">
      <alignment horizontal="center" vertical="center"/>
      <protection locked="0"/>
    </xf>
    <xf numFmtId="176" fontId="0" fillId="2" borderId="8" xfId="0" applyNumberFormat="1" applyFill="1" applyBorder="1" applyAlignment="1" applyProtection="1">
      <alignment horizontal="center" vertical="center"/>
      <protection locked="0"/>
    </xf>
    <xf numFmtId="49" fontId="1" fillId="2" borderId="3" xfId="0" applyNumberFormat="1" applyFont="1" applyFill="1" applyBorder="1" applyAlignment="1" applyProtection="1">
      <alignment horizontal="center" shrinkToFit="1"/>
      <protection locked="0"/>
    </xf>
    <xf numFmtId="49" fontId="0" fillId="2" borderId="3" xfId="0" applyNumberFormat="1" applyFill="1" applyBorder="1" applyAlignment="1" applyProtection="1">
      <alignment horizontal="center" shrinkToFit="1"/>
      <protection locked="0"/>
    </xf>
    <xf numFmtId="49" fontId="0" fillId="2" borderId="4" xfId="0" applyNumberFormat="1" applyFill="1" applyBorder="1" applyAlignment="1" applyProtection="1">
      <alignment horizontal="center" shrinkToFit="1"/>
      <protection locked="0"/>
    </xf>
    <xf numFmtId="0" fontId="6" fillId="2" borderId="0"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DATA転送用（シートの削除等しないでくださいね）'!$AX$2" lockText="1" noThreeD="1"/>
</file>

<file path=xl/ctrlProps/ctrlProp3.xml><?xml version="1.0" encoding="utf-8"?>
<formControlPr xmlns="http://schemas.microsoft.com/office/spreadsheetml/2009/9/main" objectType="CheckBox" checked="Checked" fmlaLink="'DATA転送用（シートの削除等しないでくださいね）'!$AW$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19050</xdr:colOff>
          <xdr:row>2</xdr:row>
          <xdr:rowOff>19050</xdr:rowOff>
        </xdr:from>
        <xdr:to>
          <xdr:col>17</xdr:col>
          <xdr:colOff>228600</xdr:colOff>
          <xdr:row>2</xdr:row>
          <xdr:rowOff>209550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xdr:row>
          <xdr:rowOff>19050</xdr:rowOff>
        </xdr:from>
        <xdr:to>
          <xdr:col>18</xdr:col>
          <xdr:colOff>228600</xdr:colOff>
          <xdr:row>2</xdr:row>
          <xdr:rowOff>209550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xdr:row>
          <xdr:rowOff>19050</xdr:rowOff>
        </xdr:from>
        <xdr:to>
          <xdr:col>16</xdr:col>
          <xdr:colOff>238125</xdr:colOff>
          <xdr:row>2</xdr:row>
          <xdr:rowOff>209550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AR4931"/>
  <sheetViews>
    <sheetView tabSelected="1" zoomScaleNormal="100" workbookViewId="0">
      <selection activeCell="A3" sqref="A3"/>
    </sheetView>
  </sheetViews>
  <sheetFormatPr defaultColWidth="9" defaultRowHeight="14.25" x14ac:dyDescent="0.4"/>
  <cols>
    <col min="1" max="1" width="3.375" style="2" customWidth="1"/>
    <col min="2" max="2" width="3.25" style="2" customWidth="1"/>
    <col min="3" max="26" width="3.375" style="2" customWidth="1"/>
    <col min="27" max="27" width="10.5" style="5" customWidth="1"/>
    <col min="28" max="28" width="9" style="2"/>
    <col min="29" max="29" width="11.625" style="2" bestFit="1" customWidth="1"/>
    <col min="30" max="30" width="25.5" style="2" customWidth="1"/>
    <col min="31" max="33" width="9" style="2"/>
    <col min="34" max="34" width="9" style="2" customWidth="1"/>
    <col min="35" max="35" width="9" style="2"/>
    <col min="36" max="36" width="0" style="2" hidden="1" customWidth="1"/>
    <col min="37" max="37" width="9" style="2" hidden="1" customWidth="1"/>
    <col min="38" max="42" width="0" style="2" hidden="1" customWidth="1"/>
    <col min="43" max="16384" width="9" style="2"/>
  </cols>
  <sheetData>
    <row r="1" spans="1:44" ht="21" x14ac:dyDescent="0.4">
      <c r="A1" s="123" t="s">
        <v>0</v>
      </c>
      <c r="B1" s="123"/>
      <c r="C1" s="123"/>
      <c r="D1" s="123"/>
      <c r="E1" s="123"/>
      <c r="F1" s="123"/>
      <c r="G1" s="123"/>
      <c r="H1" s="123"/>
      <c r="I1" s="123"/>
      <c r="J1" s="123"/>
      <c r="K1" s="123"/>
      <c r="L1" s="123"/>
      <c r="M1" s="123"/>
      <c r="N1" s="123"/>
      <c r="O1" s="123"/>
      <c r="P1" s="123"/>
      <c r="Q1" s="123"/>
      <c r="R1" s="123"/>
      <c r="S1" s="123"/>
      <c r="T1" s="123"/>
      <c r="U1" s="123"/>
      <c r="V1" s="123" t="s">
        <v>1</v>
      </c>
      <c r="W1" s="123"/>
      <c r="X1" s="123"/>
      <c r="Y1" s="123"/>
      <c r="Z1" s="1"/>
    </row>
    <row r="2" spans="1:44" x14ac:dyDescent="0.4">
      <c r="A2" s="3"/>
      <c r="B2" s="3"/>
      <c r="C2" s="3"/>
      <c r="D2" s="3"/>
      <c r="E2" s="3"/>
      <c r="F2" s="3"/>
      <c r="G2" s="3"/>
      <c r="H2" s="3"/>
      <c r="I2" s="3"/>
      <c r="J2" s="3"/>
      <c r="K2" s="3"/>
      <c r="L2" s="3"/>
      <c r="M2" s="3"/>
      <c r="N2" s="3"/>
      <c r="O2" s="3"/>
      <c r="P2" s="3"/>
      <c r="Q2" s="3"/>
      <c r="R2" s="3"/>
      <c r="S2" s="3"/>
      <c r="T2" s="3"/>
      <c r="U2" s="3"/>
      <c r="V2" s="3"/>
      <c r="W2" s="3"/>
      <c r="X2" s="3"/>
      <c r="Y2" s="3"/>
      <c r="Z2" s="3"/>
    </row>
    <row r="3" spans="1:44" ht="21.75" customHeight="1" x14ac:dyDescent="0.4">
      <c r="A3" s="3"/>
      <c r="B3" s="3"/>
      <c r="C3" s="3"/>
      <c r="D3" s="3"/>
      <c r="E3" s="3"/>
      <c r="F3" s="3"/>
      <c r="G3" s="3"/>
      <c r="H3" s="3"/>
      <c r="I3" s="3"/>
      <c r="J3" s="3"/>
      <c r="K3" s="3"/>
      <c r="L3" s="3"/>
      <c r="M3" s="3"/>
      <c r="N3" s="3"/>
      <c r="O3" s="3"/>
      <c r="P3" s="3"/>
      <c r="Q3" s="124" t="s">
        <v>53</v>
      </c>
      <c r="R3" s="124" t="s">
        <v>54</v>
      </c>
      <c r="S3" s="124" t="s">
        <v>55</v>
      </c>
      <c r="T3" s="126" t="s">
        <v>56</v>
      </c>
      <c r="U3" s="127"/>
      <c r="V3" s="127"/>
      <c r="W3" s="131"/>
      <c r="X3" s="132"/>
      <c r="Y3" s="132"/>
      <c r="Z3" s="133"/>
    </row>
    <row r="4" spans="1:44" s="5" customFormat="1" ht="25.5" customHeight="1" x14ac:dyDescent="0.4">
      <c r="A4" s="4"/>
      <c r="Q4" s="125"/>
      <c r="R4" s="125"/>
      <c r="S4" s="125"/>
      <c r="T4" s="128" t="s">
        <v>57</v>
      </c>
      <c r="U4" s="129"/>
      <c r="V4" s="129"/>
      <c r="W4" s="129"/>
      <c r="X4" s="129"/>
      <c r="Y4" s="129"/>
      <c r="Z4" s="130"/>
      <c r="AC4" s="2"/>
      <c r="AH4" s="2"/>
      <c r="AI4" s="2"/>
      <c r="AJ4" s="2"/>
      <c r="AK4" s="2"/>
      <c r="AL4" s="2"/>
      <c r="AM4" s="2"/>
      <c r="AN4" s="2"/>
      <c r="AO4" s="2"/>
      <c r="AP4" s="2"/>
    </row>
    <row r="5" spans="1:44" s="5" customFormat="1" ht="15.75" customHeight="1" x14ac:dyDescent="0.4">
      <c r="A5" s="4"/>
      <c r="Q5" s="6"/>
      <c r="R5" s="6"/>
      <c r="S5" s="6"/>
      <c r="U5" s="7"/>
      <c r="V5" s="7"/>
      <c r="W5" s="7"/>
      <c r="X5" s="7"/>
      <c r="Y5" s="7"/>
    </row>
    <row r="6" spans="1:44" s="5" customFormat="1" x14ac:dyDescent="0.4">
      <c r="H6" s="8"/>
      <c r="I6" s="8"/>
      <c r="R6" s="119">
        <f ca="1">TODAY()</f>
        <v>45987</v>
      </c>
      <c r="S6" s="119"/>
      <c r="T6" s="119"/>
      <c r="U6" s="119"/>
      <c r="V6" s="119"/>
      <c r="W6" s="119"/>
      <c r="X6" s="119"/>
      <c r="Y6" s="119"/>
      <c r="Z6" s="9"/>
    </row>
    <row r="7" spans="1:44" s="5" customFormat="1" x14ac:dyDescent="0.4">
      <c r="H7" s="8"/>
      <c r="I7" s="8"/>
      <c r="R7" s="10"/>
      <c r="S7" s="10"/>
      <c r="T7" s="10"/>
      <c r="U7" s="10"/>
      <c r="V7" s="10"/>
      <c r="W7" s="10"/>
      <c r="X7" s="10"/>
      <c r="Y7" s="10"/>
      <c r="Z7" s="9"/>
    </row>
    <row r="8" spans="1:44" s="5" customFormat="1" ht="14.25" customHeight="1" x14ac:dyDescent="0.4">
      <c r="A8" s="120" t="s">
        <v>58</v>
      </c>
      <c r="B8" s="120"/>
      <c r="C8" s="120"/>
      <c r="D8" s="120"/>
      <c r="E8" s="120"/>
      <c r="F8" s="120"/>
      <c r="G8" s="120"/>
      <c r="H8" s="5" t="s">
        <v>59</v>
      </c>
    </row>
    <row r="9" spans="1:44" s="5" customFormat="1" ht="6.95" customHeight="1" x14ac:dyDescent="0.4">
      <c r="A9" s="120"/>
      <c r="B9" s="120"/>
      <c r="C9" s="120"/>
      <c r="D9" s="120"/>
      <c r="E9" s="120"/>
      <c r="F9" s="120"/>
      <c r="G9" s="120"/>
    </row>
    <row r="10" spans="1:44" s="5" customFormat="1" ht="14.25" customHeight="1" x14ac:dyDescent="0.4">
      <c r="A10" s="4"/>
      <c r="B10" s="4"/>
      <c r="C10" s="4"/>
      <c r="D10" s="4"/>
      <c r="E10" s="4"/>
      <c r="F10" s="4"/>
      <c r="G10" s="4"/>
      <c r="H10" s="4"/>
      <c r="I10" s="4"/>
      <c r="J10" s="4"/>
      <c r="K10" s="4"/>
      <c r="L10" s="121" t="s">
        <v>60</v>
      </c>
      <c r="M10" s="122"/>
      <c r="N10" s="122"/>
      <c r="O10" s="4"/>
      <c r="P10" s="121" t="s">
        <v>61</v>
      </c>
      <c r="Q10" s="121"/>
      <c r="R10" s="114" t="str">
        <f>IFERROR(VLOOKUP($L$11,$AC:$AF,3,FALSE),"事業者番号を入力してください")</f>
        <v>事業者番号を入力してください</v>
      </c>
      <c r="S10" s="115"/>
      <c r="T10" s="115"/>
      <c r="U10" s="115"/>
      <c r="V10" s="115"/>
      <c r="W10" s="115"/>
      <c r="X10" s="115"/>
      <c r="Y10" s="115"/>
      <c r="Z10" s="115"/>
      <c r="AA10" s="29"/>
    </row>
    <row r="11" spans="1:44" s="5" customFormat="1" ht="14.25" customHeight="1" x14ac:dyDescent="0.4">
      <c r="L11" s="134"/>
      <c r="M11" s="134"/>
      <c r="N11" s="134"/>
      <c r="P11" s="121" t="s">
        <v>62</v>
      </c>
      <c r="Q11" s="121"/>
      <c r="R11" s="114" t="str">
        <f>IFERROR(VLOOKUP($L$11,$AC:$AF,2,FALSE),"事業者番号を入力してください")</f>
        <v>事業者番号を入力してください</v>
      </c>
      <c r="S11" s="115"/>
      <c r="T11" s="115"/>
      <c r="U11" s="115"/>
      <c r="V11" s="115"/>
      <c r="W11" s="115"/>
      <c r="X11" s="115"/>
      <c r="Y11" s="115"/>
      <c r="Z11" s="115"/>
      <c r="AA11" s="29"/>
    </row>
    <row r="12" spans="1:44" s="5" customFormat="1" ht="14.25" customHeight="1" x14ac:dyDescent="0.4">
      <c r="A12" s="4"/>
      <c r="P12" s="112" t="s">
        <v>63</v>
      </c>
      <c r="Q12" s="113"/>
      <c r="R12" s="114" t="str">
        <f>IFERROR(VLOOKUP($L$11,$AC:$AF,4,FALSE),"事業者番号を入力してください")</f>
        <v>事業者番号を入力してください</v>
      </c>
      <c r="S12" s="115"/>
      <c r="T12" s="115"/>
      <c r="U12" s="115"/>
      <c r="V12" s="115"/>
      <c r="W12" s="115"/>
      <c r="X12" s="115"/>
      <c r="Y12" s="115"/>
      <c r="Z12" s="115"/>
      <c r="AA12" s="29"/>
    </row>
    <row r="13" spans="1:44" s="5" customFormat="1" ht="14.25" customHeight="1" x14ac:dyDescent="0.4">
      <c r="A13" s="4"/>
      <c r="P13" s="112" t="s">
        <v>64</v>
      </c>
      <c r="Q13" s="116"/>
      <c r="R13" s="117"/>
      <c r="S13" s="118"/>
      <c r="T13" s="118"/>
      <c r="U13" s="118"/>
      <c r="V13" s="118"/>
      <c r="W13" s="118"/>
      <c r="X13" s="118"/>
      <c r="Y13" s="118"/>
      <c r="Z13" s="118"/>
      <c r="AA13" s="30"/>
      <c r="AB13" s="5" t="s">
        <v>65</v>
      </c>
    </row>
    <row r="14" spans="1:44" s="5" customFormat="1" ht="18.75" x14ac:dyDescent="0.4">
      <c r="A14" s="12" t="s">
        <v>66</v>
      </c>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C14" s="5" t="s">
        <v>3312</v>
      </c>
      <c r="AD14" s="5" t="s">
        <v>69</v>
      </c>
      <c r="AE14" s="5" t="s">
        <v>70</v>
      </c>
      <c r="AF14" s="5" t="s">
        <v>71</v>
      </c>
      <c r="AG14" s="5" t="s">
        <v>3107</v>
      </c>
      <c r="AH14" s="5" t="s">
        <v>67</v>
      </c>
      <c r="AR14" s="5" t="s">
        <v>68</v>
      </c>
    </row>
    <row r="15" spans="1:44" s="5" customFormat="1" x14ac:dyDescent="0.4">
      <c r="R15" s="11"/>
      <c r="S15" s="11"/>
      <c r="T15" s="11"/>
      <c r="U15" s="11"/>
      <c r="V15" s="13"/>
      <c r="W15" s="13"/>
      <c r="AC15" s="31"/>
      <c r="AD15" s="31"/>
      <c r="AE15" s="31"/>
      <c r="AF15" s="31"/>
      <c r="AG15" s="31"/>
      <c r="AH15" s="31"/>
      <c r="AR15" s="5" t="s">
        <v>73</v>
      </c>
    </row>
    <row r="16" spans="1:44" s="5" customFormat="1" ht="18" customHeight="1" x14ac:dyDescent="0.4">
      <c r="A16" s="108" t="s">
        <v>76</v>
      </c>
      <c r="B16" s="109"/>
      <c r="C16" s="109"/>
      <c r="D16" s="109"/>
      <c r="E16" s="110"/>
      <c r="F16" s="104"/>
      <c r="G16" s="105"/>
      <c r="H16" s="105"/>
      <c r="I16" s="111"/>
      <c r="J16" s="111"/>
      <c r="K16" s="105"/>
      <c r="L16" s="105"/>
      <c r="M16" s="105"/>
      <c r="N16" s="105"/>
      <c r="O16" s="105"/>
      <c r="P16" s="105"/>
      <c r="Q16" s="105"/>
      <c r="R16" s="105"/>
      <c r="S16" s="105"/>
      <c r="T16" s="105"/>
      <c r="U16" s="105"/>
      <c r="V16" s="105"/>
      <c r="W16" s="105"/>
      <c r="X16" s="105"/>
      <c r="Y16" s="105"/>
      <c r="Z16" s="106"/>
      <c r="AC16" s="5">
        <v>1</v>
      </c>
      <c r="AD16" s="5" t="s">
        <v>3313</v>
      </c>
      <c r="AE16" s="5" t="s">
        <v>74</v>
      </c>
      <c r="AF16" s="5" t="s">
        <v>75</v>
      </c>
      <c r="AG16" s="5">
        <v>1</v>
      </c>
      <c r="AH16" s="5" t="s">
        <v>72</v>
      </c>
      <c r="AR16" s="5" t="s">
        <v>78</v>
      </c>
    </row>
    <row r="17" spans="1:44" s="5" customFormat="1" ht="18" customHeight="1" x14ac:dyDescent="0.4">
      <c r="A17" s="92" t="s">
        <v>81</v>
      </c>
      <c r="B17" s="93"/>
      <c r="C17" s="93"/>
      <c r="D17" s="93"/>
      <c r="E17" s="94"/>
      <c r="F17" s="38" t="str">
        <f>IF(K17="","","路線名")</f>
        <v/>
      </c>
      <c r="G17" s="39"/>
      <c r="H17" s="39"/>
      <c r="I17" s="66" t="str">
        <f>IF(K17="","","市道")</f>
        <v/>
      </c>
      <c r="J17" s="66"/>
      <c r="K17" s="103" t="str">
        <f t="shared" ref="K17:K24" si="0">IFERROR(VLOOKUP(T17,$AG:$AH,2,0),"")</f>
        <v/>
      </c>
      <c r="L17" s="103"/>
      <c r="M17" s="103"/>
      <c r="N17" s="103"/>
      <c r="O17" s="103"/>
      <c r="P17" s="103"/>
      <c r="Q17" s="103"/>
      <c r="R17" s="103"/>
      <c r="S17" s="14" t="s">
        <v>82</v>
      </c>
      <c r="T17" s="51"/>
      <c r="U17" s="51"/>
      <c r="V17" s="51"/>
      <c r="W17" s="15" t="s">
        <v>83</v>
      </c>
      <c r="X17" s="104"/>
      <c r="Y17" s="105"/>
      <c r="Z17" s="106"/>
      <c r="AC17" s="5">
        <v>2</v>
      </c>
      <c r="AD17" s="5" t="s">
        <v>3314</v>
      </c>
      <c r="AE17" s="5" t="s">
        <v>79</v>
      </c>
      <c r="AF17" s="5" t="s">
        <v>80</v>
      </c>
      <c r="AG17" s="5">
        <v>2</v>
      </c>
      <c r="AH17" s="5" t="s">
        <v>77</v>
      </c>
      <c r="AR17" s="5" t="s">
        <v>89</v>
      </c>
    </row>
    <row r="18" spans="1:44" s="5" customFormat="1" ht="18" customHeight="1" x14ac:dyDescent="0.4">
      <c r="A18" s="95"/>
      <c r="B18" s="96"/>
      <c r="C18" s="96"/>
      <c r="D18" s="96"/>
      <c r="E18" s="97"/>
      <c r="F18" s="38" t="str">
        <f>IF(K18="","","路線名")</f>
        <v/>
      </c>
      <c r="G18" s="39"/>
      <c r="H18" s="39"/>
      <c r="I18" s="66" t="str">
        <f>IF(K18="","","市道")</f>
        <v/>
      </c>
      <c r="J18" s="66"/>
      <c r="K18" s="103" t="str">
        <f t="shared" si="0"/>
        <v/>
      </c>
      <c r="L18" s="103"/>
      <c r="M18" s="103"/>
      <c r="N18" s="103"/>
      <c r="O18" s="103"/>
      <c r="P18" s="103"/>
      <c r="Q18" s="103"/>
      <c r="R18" s="103"/>
      <c r="S18" s="14" t="s">
        <v>82</v>
      </c>
      <c r="T18" s="51"/>
      <c r="U18" s="51"/>
      <c r="V18" s="51"/>
      <c r="W18" s="15" t="s">
        <v>83</v>
      </c>
      <c r="X18" s="104"/>
      <c r="Y18" s="105"/>
      <c r="Z18" s="106"/>
      <c r="AC18" s="5">
        <v>5</v>
      </c>
      <c r="AD18" s="5" t="s">
        <v>3315</v>
      </c>
      <c r="AE18" s="5" t="s">
        <v>3316</v>
      </c>
      <c r="AF18" s="5" t="s">
        <v>85</v>
      </c>
      <c r="AG18" s="5">
        <v>3</v>
      </c>
      <c r="AH18" s="5" t="s">
        <v>84</v>
      </c>
      <c r="AR18" s="5" t="s">
        <v>87</v>
      </c>
    </row>
    <row r="19" spans="1:44" s="5" customFormat="1" ht="18" customHeight="1" x14ac:dyDescent="0.4">
      <c r="A19" s="95"/>
      <c r="B19" s="96"/>
      <c r="C19" s="96"/>
      <c r="D19" s="96"/>
      <c r="E19" s="97"/>
      <c r="F19" s="38" t="str">
        <f t="shared" ref="F19:F24" si="1">IF(K19="","","路線名")</f>
        <v/>
      </c>
      <c r="G19" s="39"/>
      <c r="H19" s="39"/>
      <c r="I19" s="66" t="str">
        <f t="shared" ref="I19:I24" si="2">IF(K19="","","市道")</f>
        <v/>
      </c>
      <c r="J19" s="66"/>
      <c r="K19" s="103" t="str">
        <f t="shared" si="0"/>
        <v/>
      </c>
      <c r="L19" s="103"/>
      <c r="M19" s="103"/>
      <c r="N19" s="103"/>
      <c r="O19" s="103"/>
      <c r="P19" s="103"/>
      <c r="Q19" s="103"/>
      <c r="R19" s="103"/>
      <c r="S19" s="14" t="s">
        <v>82</v>
      </c>
      <c r="T19" s="51"/>
      <c r="U19" s="51"/>
      <c r="V19" s="51"/>
      <c r="W19" s="15" t="s">
        <v>83</v>
      </c>
      <c r="X19" s="104"/>
      <c r="Y19" s="105"/>
      <c r="Z19" s="106"/>
      <c r="AC19" s="5">
        <v>6</v>
      </c>
      <c r="AD19" s="5" t="s">
        <v>3317</v>
      </c>
      <c r="AE19" s="5" t="s">
        <v>3318</v>
      </c>
      <c r="AF19" s="5" t="s">
        <v>88</v>
      </c>
      <c r="AG19" s="5">
        <v>4</v>
      </c>
      <c r="AH19" s="5" t="s">
        <v>86</v>
      </c>
      <c r="AR19" s="5" t="s">
        <v>91</v>
      </c>
    </row>
    <row r="20" spans="1:44" s="5" customFormat="1" ht="18" customHeight="1" x14ac:dyDescent="0.4">
      <c r="A20" s="95"/>
      <c r="B20" s="96"/>
      <c r="C20" s="96"/>
      <c r="D20" s="96"/>
      <c r="E20" s="97"/>
      <c r="F20" s="38" t="str">
        <f t="shared" si="1"/>
        <v/>
      </c>
      <c r="G20" s="39"/>
      <c r="H20" s="39"/>
      <c r="I20" s="66" t="str">
        <f t="shared" si="2"/>
        <v/>
      </c>
      <c r="J20" s="66"/>
      <c r="K20" s="103" t="str">
        <f t="shared" si="0"/>
        <v/>
      </c>
      <c r="L20" s="103"/>
      <c r="M20" s="103"/>
      <c r="N20" s="103"/>
      <c r="O20" s="103"/>
      <c r="P20" s="103"/>
      <c r="Q20" s="103"/>
      <c r="R20" s="103"/>
      <c r="S20" s="14" t="s">
        <v>82</v>
      </c>
      <c r="T20" s="51"/>
      <c r="U20" s="51"/>
      <c r="V20" s="51"/>
      <c r="W20" s="15" t="s">
        <v>83</v>
      </c>
      <c r="X20" s="104"/>
      <c r="Y20" s="105"/>
      <c r="Z20" s="106"/>
      <c r="AC20" s="5">
        <v>10</v>
      </c>
      <c r="AD20" s="5" t="s">
        <v>3319</v>
      </c>
      <c r="AE20" s="5" t="s">
        <v>3320</v>
      </c>
      <c r="AF20" s="5" t="s">
        <v>92</v>
      </c>
      <c r="AG20" s="5">
        <v>5</v>
      </c>
      <c r="AH20" s="5" t="s">
        <v>90</v>
      </c>
      <c r="AR20" s="5" t="s">
        <v>94</v>
      </c>
    </row>
    <row r="21" spans="1:44" s="5" customFormat="1" ht="18" customHeight="1" x14ac:dyDescent="0.4">
      <c r="A21" s="95"/>
      <c r="B21" s="96"/>
      <c r="C21" s="96"/>
      <c r="D21" s="96"/>
      <c r="E21" s="97"/>
      <c r="F21" s="38" t="str">
        <f t="shared" si="1"/>
        <v/>
      </c>
      <c r="G21" s="39"/>
      <c r="H21" s="39"/>
      <c r="I21" s="66" t="str">
        <f t="shared" si="2"/>
        <v/>
      </c>
      <c r="J21" s="66"/>
      <c r="K21" s="103" t="str">
        <f t="shared" si="0"/>
        <v/>
      </c>
      <c r="L21" s="103"/>
      <c r="M21" s="103"/>
      <c r="N21" s="103"/>
      <c r="O21" s="103"/>
      <c r="P21" s="103"/>
      <c r="Q21" s="103"/>
      <c r="R21" s="103"/>
      <c r="S21" s="14" t="s">
        <v>82</v>
      </c>
      <c r="T21" s="51"/>
      <c r="U21" s="51"/>
      <c r="V21" s="51"/>
      <c r="W21" s="15" t="s">
        <v>83</v>
      </c>
      <c r="X21" s="104"/>
      <c r="Y21" s="105"/>
      <c r="Z21" s="106"/>
      <c r="AC21" s="5">
        <v>12</v>
      </c>
      <c r="AD21" s="5" t="s">
        <v>95</v>
      </c>
      <c r="AE21" s="5" t="s">
        <v>3321</v>
      </c>
      <c r="AF21" s="5" t="s">
        <v>96</v>
      </c>
      <c r="AG21" s="5">
        <v>6</v>
      </c>
      <c r="AH21" s="5" t="s">
        <v>93</v>
      </c>
      <c r="AR21" s="5" t="s">
        <v>101</v>
      </c>
    </row>
    <row r="22" spans="1:44" s="5" customFormat="1" ht="18" customHeight="1" x14ac:dyDescent="0.4">
      <c r="A22" s="95"/>
      <c r="B22" s="96"/>
      <c r="C22" s="96"/>
      <c r="D22" s="96"/>
      <c r="E22" s="97"/>
      <c r="F22" s="38" t="str">
        <f t="shared" si="1"/>
        <v/>
      </c>
      <c r="G22" s="39"/>
      <c r="H22" s="39"/>
      <c r="I22" s="66" t="str">
        <f t="shared" si="2"/>
        <v/>
      </c>
      <c r="J22" s="66"/>
      <c r="K22" s="103" t="str">
        <f t="shared" si="0"/>
        <v/>
      </c>
      <c r="L22" s="103"/>
      <c r="M22" s="103"/>
      <c r="N22" s="103"/>
      <c r="O22" s="103"/>
      <c r="P22" s="103"/>
      <c r="Q22" s="103"/>
      <c r="R22" s="103"/>
      <c r="S22" s="14" t="s">
        <v>82</v>
      </c>
      <c r="T22" s="51"/>
      <c r="U22" s="51"/>
      <c r="V22" s="51"/>
      <c r="W22" s="15" t="s">
        <v>83</v>
      </c>
      <c r="X22" s="104"/>
      <c r="Y22" s="105"/>
      <c r="Z22" s="106"/>
      <c r="AC22" s="5">
        <v>16</v>
      </c>
      <c r="AD22" s="5" t="s">
        <v>3322</v>
      </c>
      <c r="AE22" s="5" t="s">
        <v>3323</v>
      </c>
      <c r="AF22" s="5" t="s">
        <v>102</v>
      </c>
      <c r="AG22" s="5">
        <v>7</v>
      </c>
      <c r="AH22" s="5" t="s">
        <v>97</v>
      </c>
      <c r="AR22" s="5" t="s">
        <v>104</v>
      </c>
    </row>
    <row r="23" spans="1:44" s="5" customFormat="1" ht="18" customHeight="1" x14ac:dyDescent="0.4">
      <c r="A23" s="95"/>
      <c r="B23" s="96"/>
      <c r="C23" s="96"/>
      <c r="D23" s="96"/>
      <c r="E23" s="97"/>
      <c r="F23" s="38" t="str">
        <f t="shared" si="1"/>
        <v/>
      </c>
      <c r="G23" s="39"/>
      <c r="H23" s="39"/>
      <c r="I23" s="66" t="str">
        <f t="shared" si="2"/>
        <v/>
      </c>
      <c r="J23" s="66"/>
      <c r="K23" s="103" t="str">
        <f t="shared" si="0"/>
        <v/>
      </c>
      <c r="L23" s="103"/>
      <c r="M23" s="103"/>
      <c r="N23" s="103"/>
      <c r="O23" s="103"/>
      <c r="P23" s="103"/>
      <c r="Q23" s="103"/>
      <c r="R23" s="103"/>
      <c r="S23" s="14" t="s">
        <v>82</v>
      </c>
      <c r="T23" s="51"/>
      <c r="U23" s="51"/>
      <c r="V23" s="51"/>
      <c r="W23" s="15" t="s">
        <v>83</v>
      </c>
      <c r="X23" s="104"/>
      <c r="Y23" s="105"/>
      <c r="Z23" s="106"/>
      <c r="AC23" s="5">
        <v>17</v>
      </c>
      <c r="AD23" s="5" t="s">
        <v>3324</v>
      </c>
      <c r="AE23" s="5" t="s">
        <v>3325</v>
      </c>
      <c r="AF23" s="5" t="s">
        <v>105</v>
      </c>
      <c r="AG23" s="5">
        <v>8</v>
      </c>
      <c r="AH23" s="5" t="s">
        <v>100</v>
      </c>
      <c r="AR23" s="5" t="s">
        <v>112</v>
      </c>
    </row>
    <row r="24" spans="1:44" s="5" customFormat="1" ht="18" customHeight="1" x14ac:dyDescent="0.4">
      <c r="A24" s="95"/>
      <c r="B24" s="96"/>
      <c r="C24" s="96"/>
      <c r="D24" s="96"/>
      <c r="E24" s="97"/>
      <c r="F24" s="38" t="str">
        <f t="shared" si="1"/>
        <v/>
      </c>
      <c r="G24" s="39"/>
      <c r="H24" s="39"/>
      <c r="I24" s="66" t="str">
        <f t="shared" si="2"/>
        <v/>
      </c>
      <c r="J24" s="66"/>
      <c r="K24" s="103" t="str">
        <f t="shared" si="0"/>
        <v/>
      </c>
      <c r="L24" s="103"/>
      <c r="M24" s="103"/>
      <c r="N24" s="103"/>
      <c r="O24" s="103"/>
      <c r="P24" s="103"/>
      <c r="Q24" s="103"/>
      <c r="R24" s="103"/>
      <c r="S24" s="16" t="s">
        <v>82</v>
      </c>
      <c r="T24" s="107"/>
      <c r="U24" s="107"/>
      <c r="V24" s="107"/>
      <c r="W24" s="17" t="s">
        <v>83</v>
      </c>
      <c r="X24" s="104"/>
      <c r="Y24" s="105"/>
      <c r="Z24" s="106"/>
      <c r="AC24" s="5">
        <v>21</v>
      </c>
      <c r="AD24" s="5" t="s">
        <v>3326</v>
      </c>
      <c r="AE24" s="5" t="s">
        <v>3327</v>
      </c>
      <c r="AF24" s="5" t="s">
        <v>107</v>
      </c>
      <c r="AG24" s="5">
        <v>9</v>
      </c>
      <c r="AH24" s="5" t="s">
        <v>103</v>
      </c>
      <c r="AR24" s="5" t="s">
        <v>3658</v>
      </c>
    </row>
    <row r="25" spans="1:44" s="5" customFormat="1" ht="18" customHeight="1" x14ac:dyDescent="0.4">
      <c r="A25" s="98"/>
      <c r="B25" s="99"/>
      <c r="C25" s="99"/>
      <c r="D25" s="99"/>
      <c r="E25" s="100"/>
      <c r="F25" s="68" t="s">
        <v>108</v>
      </c>
      <c r="G25" s="69"/>
      <c r="H25" s="69"/>
      <c r="I25" s="101"/>
      <c r="J25" s="101"/>
      <c r="K25" s="101"/>
      <c r="L25" s="101"/>
      <c r="M25" s="101"/>
      <c r="N25" s="101"/>
      <c r="O25" s="101"/>
      <c r="P25" s="101"/>
      <c r="Q25" s="101"/>
      <c r="R25" s="101"/>
      <c r="S25" s="101"/>
      <c r="T25" s="101"/>
      <c r="U25" s="101"/>
      <c r="V25" s="101"/>
      <c r="W25" s="101"/>
      <c r="X25" s="101"/>
      <c r="Y25" s="101"/>
      <c r="Z25" s="102"/>
      <c r="AC25" s="5">
        <v>22</v>
      </c>
      <c r="AD25" s="5" t="s">
        <v>3328</v>
      </c>
      <c r="AE25" s="5" t="s">
        <v>110</v>
      </c>
      <c r="AF25" s="5" t="s">
        <v>111</v>
      </c>
      <c r="AG25" s="5">
        <v>10</v>
      </c>
      <c r="AH25" s="5" t="s">
        <v>106</v>
      </c>
      <c r="AR25" s="5" t="s">
        <v>3659</v>
      </c>
    </row>
    <row r="26" spans="1:44" s="5" customFormat="1" ht="18" customHeight="1" x14ac:dyDescent="0.4">
      <c r="A26" s="92" t="s">
        <v>113</v>
      </c>
      <c r="B26" s="93"/>
      <c r="C26" s="93"/>
      <c r="D26" s="93"/>
      <c r="E26" s="94"/>
      <c r="F26" s="38" t="s">
        <v>114</v>
      </c>
      <c r="G26" s="39"/>
      <c r="H26" s="39"/>
      <c r="I26" s="39"/>
      <c r="J26" s="39"/>
      <c r="K26" s="39"/>
      <c r="L26" s="40"/>
      <c r="M26" s="38" t="s">
        <v>115</v>
      </c>
      <c r="N26" s="39"/>
      <c r="O26" s="39"/>
      <c r="P26" s="39"/>
      <c r="Q26" s="39"/>
      <c r="R26" s="39"/>
      <c r="S26" s="40"/>
      <c r="T26" s="38" t="s">
        <v>116</v>
      </c>
      <c r="U26" s="39"/>
      <c r="V26" s="39"/>
      <c r="W26" s="39"/>
      <c r="X26" s="39"/>
      <c r="Y26" s="39"/>
      <c r="Z26" s="40"/>
      <c r="AC26" s="5">
        <v>24</v>
      </c>
      <c r="AD26" s="5" t="s">
        <v>3329</v>
      </c>
      <c r="AE26" s="5" t="s">
        <v>3330</v>
      </c>
      <c r="AF26" s="5" t="s">
        <v>118</v>
      </c>
      <c r="AG26" s="5">
        <v>11</v>
      </c>
      <c r="AH26" s="5" t="s">
        <v>109</v>
      </c>
      <c r="AR26" s="5" t="s">
        <v>3660</v>
      </c>
    </row>
    <row r="27" spans="1:44" s="5" customFormat="1" ht="18" customHeight="1" x14ac:dyDescent="0.4">
      <c r="A27" s="95"/>
      <c r="B27" s="96"/>
      <c r="C27" s="96"/>
      <c r="D27" s="96"/>
      <c r="E27" s="97"/>
      <c r="F27" s="50"/>
      <c r="G27" s="51"/>
      <c r="H27" s="51"/>
      <c r="I27" s="51"/>
      <c r="J27" s="51"/>
      <c r="K27" s="51"/>
      <c r="L27" s="52"/>
      <c r="M27" s="53"/>
      <c r="N27" s="54"/>
      <c r="O27" s="54"/>
      <c r="P27" s="54"/>
      <c r="Q27" s="54"/>
      <c r="R27" s="54"/>
      <c r="S27" s="55"/>
      <c r="T27" s="47"/>
      <c r="U27" s="48"/>
      <c r="V27" s="48"/>
      <c r="W27" s="48"/>
      <c r="X27" s="48"/>
      <c r="Y27" s="48"/>
      <c r="Z27" s="49"/>
      <c r="AC27" s="5">
        <v>26</v>
      </c>
      <c r="AD27" s="5" t="s">
        <v>3331</v>
      </c>
      <c r="AE27" s="5" t="s">
        <v>3332</v>
      </c>
      <c r="AF27" s="5" t="s">
        <v>120</v>
      </c>
      <c r="AG27" s="5">
        <v>12</v>
      </c>
      <c r="AH27" s="5" t="s">
        <v>117</v>
      </c>
      <c r="AR27" s="5" t="s">
        <v>3661</v>
      </c>
    </row>
    <row r="28" spans="1:44" s="5" customFormat="1" ht="18" customHeight="1" x14ac:dyDescent="0.4">
      <c r="A28" s="95"/>
      <c r="B28" s="96"/>
      <c r="C28" s="96"/>
      <c r="D28" s="96"/>
      <c r="E28" s="97"/>
      <c r="F28" s="50"/>
      <c r="G28" s="51"/>
      <c r="H28" s="51"/>
      <c r="I28" s="51"/>
      <c r="J28" s="51"/>
      <c r="K28" s="51"/>
      <c r="L28" s="52"/>
      <c r="M28" s="53"/>
      <c r="N28" s="54"/>
      <c r="O28" s="54"/>
      <c r="P28" s="54"/>
      <c r="Q28" s="54"/>
      <c r="R28" s="54"/>
      <c r="S28" s="55"/>
      <c r="T28" s="47"/>
      <c r="U28" s="48"/>
      <c r="V28" s="48"/>
      <c r="W28" s="48"/>
      <c r="X28" s="48"/>
      <c r="Y28" s="48"/>
      <c r="Z28" s="49"/>
      <c r="AC28" s="5">
        <v>27</v>
      </c>
      <c r="AD28" s="5" t="s">
        <v>3333</v>
      </c>
      <c r="AE28" s="5" t="s">
        <v>3334</v>
      </c>
      <c r="AF28" s="5" t="s">
        <v>122</v>
      </c>
      <c r="AG28" s="5">
        <v>13</v>
      </c>
      <c r="AH28" s="5" t="s">
        <v>119</v>
      </c>
      <c r="AR28" s="5" t="s">
        <v>3662</v>
      </c>
    </row>
    <row r="29" spans="1:44" s="5" customFormat="1" ht="18" customHeight="1" x14ac:dyDescent="0.4">
      <c r="A29" s="95"/>
      <c r="B29" s="96"/>
      <c r="C29" s="96"/>
      <c r="D29" s="96"/>
      <c r="E29" s="97"/>
      <c r="F29" s="50"/>
      <c r="G29" s="51"/>
      <c r="H29" s="51"/>
      <c r="I29" s="51"/>
      <c r="J29" s="51"/>
      <c r="K29" s="51"/>
      <c r="L29" s="52"/>
      <c r="M29" s="53"/>
      <c r="N29" s="54"/>
      <c r="O29" s="54"/>
      <c r="P29" s="54"/>
      <c r="Q29" s="54"/>
      <c r="R29" s="54"/>
      <c r="S29" s="55"/>
      <c r="T29" s="47"/>
      <c r="U29" s="48"/>
      <c r="V29" s="48"/>
      <c r="W29" s="48"/>
      <c r="X29" s="48"/>
      <c r="Y29" s="48"/>
      <c r="Z29" s="49"/>
      <c r="AC29" s="5">
        <v>28</v>
      </c>
      <c r="AD29" s="5" t="s">
        <v>3335</v>
      </c>
      <c r="AE29" s="5" t="s">
        <v>124</v>
      </c>
      <c r="AF29" s="5" t="s">
        <v>125</v>
      </c>
      <c r="AG29" s="5">
        <v>14</v>
      </c>
      <c r="AH29" s="5" t="s">
        <v>121</v>
      </c>
      <c r="AR29" s="5" t="s">
        <v>3663</v>
      </c>
    </row>
    <row r="30" spans="1:44" s="5" customFormat="1" ht="18" customHeight="1" x14ac:dyDescent="0.4">
      <c r="A30" s="95"/>
      <c r="B30" s="96"/>
      <c r="C30" s="96"/>
      <c r="D30" s="96"/>
      <c r="E30" s="97"/>
      <c r="F30" s="50"/>
      <c r="G30" s="51"/>
      <c r="H30" s="51"/>
      <c r="I30" s="51"/>
      <c r="J30" s="51"/>
      <c r="K30" s="51"/>
      <c r="L30" s="52"/>
      <c r="M30" s="53"/>
      <c r="N30" s="54"/>
      <c r="O30" s="54"/>
      <c r="P30" s="54"/>
      <c r="Q30" s="54"/>
      <c r="R30" s="54"/>
      <c r="S30" s="55"/>
      <c r="T30" s="47"/>
      <c r="U30" s="48"/>
      <c r="V30" s="48"/>
      <c r="W30" s="48"/>
      <c r="X30" s="48"/>
      <c r="Y30" s="48"/>
      <c r="Z30" s="49"/>
      <c r="AC30" s="5">
        <v>29</v>
      </c>
      <c r="AD30" s="5" t="s">
        <v>3336</v>
      </c>
      <c r="AE30" s="5" t="s">
        <v>3337</v>
      </c>
      <c r="AF30" s="5" t="s">
        <v>127</v>
      </c>
      <c r="AG30" s="5">
        <v>15</v>
      </c>
      <c r="AH30" s="5" t="s">
        <v>123</v>
      </c>
      <c r="AR30" s="5" t="s">
        <v>3664</v>
      </c>
    </row>
    <row r="31" spans="1:44" s="5" customFormat="1" ht="18" customHeight="1" x14ac:dyDescent="0.4">
      <c r="A31" s="95"/>
      <c r="B31" s="96"/>
      <c r="C31" s="96"/>
      <c r="D31" s="96"/>
      <c r="E31" s="97"/>
      <c r="F31" s="50"/>
      <c r="G31" s="51"/>
      <c r="H31" s="51"/>
      <c r="I31" s="51"/>
      <c r="J31" s="51"/>
      <c r="K31" s="51"/>
      <c r="L31" s="52"/>
      <c r="M31" s="53"/>
      <c r="N31" s="54"/>
      <c r="O31" s="54"/>
      <c r="P31" s="54"/>
      <c r="Q31" s="54"/>
      <c r="R31" s="54"/>
      <c r="S31" s="55"/>
      <c r="T31" s="47"/>
      <c r="U31" s="48"/>
      <c r="V31" s="48"/>
      <c r="W31" s="48"/>
      <c r="X31" s="48"/>
      <c r="Y31" s="48"/>
      <c r="Z31" s="49"/>
      <c r="AC31" s="5">
        <v>30</v>
      </c>
      <c r="AD31" s="5" t="s">
        <v>3338</v>
      </c>
      <c r="AE31" s="5" t="s">
        <v>129</v>
      </c>
      <c r="AF31" s="5" t="s">
        <v>130</v>
      </c>
      <c r="AG31" s="5">
        <v>16</v>
      </c>
      <c r="AH31" s="5" t="s">
        <v>126</v>
      </c>
      <c r="AR31" s="5" t="s">
        <v>3665</v>
      </c>
    </row>
    <row r="32" spans="1:44" s="5" customFormat="1" ht="18" customHeight="1" x14ac:dyDescent="0.4">
      <c r="A32" s="95"/>
      <c r="B32" s="96"/>
      <c r="C32" s="96"/>
      <c r="D32" s="96"/>
      <c r="E32" s="97"/>
      <c r="F32" s="50"/>
      <c r="G32" s="51"/>
      <c r="H32" s="51"/>
      <c r="I32" s="51"/>
      <c r="J32" s="51"/>
      <c r="K32" s="51"/>
      <c r="L32" s="52"/>
      <c r="M32" s="53"/>
      <c r="N32" s="54"/>
      <c r="O32" s="54"/>
      <c r="P32" s="54"/>
      <c r="Q32" s="54"/>
      <c r="R32" s="54"/>
      <c r="S32" s="55"/>
      <c r="T32" s="47"/>
      <c r="U32" s="48"/>
      <c r="V32" s="48"/>
      <c r="W32" s="48"/>
      <c r="X32" s="48"/>
      <c r="Y32" s="48"/>
      <c r="Z32" s="49"/>
      <c r="AC32" s="5">
        <v>31</v>
      </c>
      <c r="AD32" s="5" t="s">
        <v>3339</v>
      </c>
      <c r="AE32" s="5" t="s">
        <v>3340</v>
      </c>
      <c r="AF32" s="5" t="s">
        <v>132</v>
      </c>
      <c r="AG32" s="5">
        <v>17</v>
      </c>
      <c r="AH32" s="5" t="s">
        <v>128</v>
      </c>
      <c r="AR32" s="19" t="s">
        <v>177</v>
      </c>
    </row>
    <row r="33" spans="1:44" s="5" customFormat="1" ht="18" customHeight="1" x14ac:dyDescent="0.4">
      <c r="A33" s="95"/>
      <c r="B33" s="96"/>
      <c r="C33" s="96"/>
      <c r="D33" s="96"/>
      <c r="E33" s="97"/>
      <c r="F33" s="50"/>
      <c r="G33" s="51"/>
      <c r="H33" s="51"/>
      <c r="I33" s="51"/>
      <c r="J33" s="51"/>
      <c r="K33" s="51"/>
      <c r="L33" s="52"/>
      <c r="M33" s="53"/>
      <c r="N33" s="54"/>
      <c r="O33" s="54"/>
      <c r="P33" s="54"/>
      <c r="Q33" s="54"/>
      <c r="R33" s="54"/>
      <c r="S33" s="55"/>
      <c r="T33" s="47"/>
      <c r="U33" s="48"/>
      <c r="V33" s="48"/>
      <c r="W33" s="48"/>
      <c r="X33" s="48"/>
      <c r="Y33" s="48"/>
      <c r="Z33" s="49"/>
      <c r="AC33" s="5">
        <v>32</v>
      </c>
      <c r="AD33" s="5" t="s">
        <v>3341</v>
      </c>
      <c r="AE33" s="5" t="s">
        <v>3342</v>
      </c>
      <c r="AF33" s="5" t="s">
        <v>3343</v>
      </c>
      <c r="AG33" s="5">
        <v>18</v>
      </c>
      <c r="AH33" s="5" t="s">
        <v>131</v>
      </c>
      <c r="AR33" s="19" t="s">
        <v>181</v>
      </c>
    </row>
    <row r="34" spans="1:44" s="5" customFormat="1" ht="18" customHeight="1" x14ac:dyDescent="0.4">
      <c r="A34" s="98"/>
      <c r="B34" s="99"/>
      <c r="C34" s="99"/>
      <c r="D34" s="99"/>
      <c r="E34" s="100"/>
      <c r="F34" s="50"/>
      <c r="G34" s="51"/>
      <c r="H34" s="51"/>
      <c r="I34" s="51"/>
      <c r="J34" s="51"/>
      <c r="K34" s="51"/>
      <c r="L34" s="52"/>
      <c r="M34" s="53"/>
      <c r="N34" s="54"/>
      <c r="O34" s="54"/>
      <c r="P34" s="54"/>
      <c r="Q34" s="54"/>
      <c r="R34" s="54"/>
      <c r="S34" s="55"/>
      <c r="T34" s="47"/>
      <c r="U34" s="48"/>
      <c r="V34" s="48"/>
      <c r="W34" s="48"/>
      <c r="X34" s="48"/>
      <c r="Y34" s="48"/>
      <c r="Z34" s="49"/>
      <c r="AC34" s="5">
        <v>34</v>
      </c>
      <c r="AD34" s="5" t="s">
        <v>3344</v>
      </c>
      <c r="AE34" s="5" t="s">
        <v>3345</v>
      </c>
      <c r="AF34" s="5" t="s">
        <v>141</v>
      </c>
      <c r="AG34" s="5">
        <v>19</v>
      </c>
      <c r="AH34" s="5" t="s">
        <v>133</v>
      </c>
      <c r="AR34" s="19"/>
    </row>
    <row r="35" spans="1:44" s="5" customFormat="1" ht="18" customHeight="1" x14ac:dyDescent="0.4">
      <c r="A35" s="56" t="s">
        <v>135</v>
      </c>
      <c r="B35" s="57"/>
      <c r="C35" s="57"/>
      <c r="D35" s="57"/>
      <c r="E35" s="58"/>
      <c r="F35" s="76" t="s">
        <v>136</v>
      </c>
      <c r="G35" s="77"/>
      <c r="H35" s="77"/>
      <c r="I35" s="77"/>
      <c r="J35" s="77"/>
      <c r="K35" s="77"/>
      <c r="L35" s="77"/>
      <c r="M35" s="77"/>
      <c r="N35" s="77"/>
      <c r="O35" s="77"/>
      <c r="P35" s="78"/>
      <c r="Q35" s="65" t="s">
        <v>137</v>
      </c>
      <c r="R35" s="66"/>
      <c r="S35" s="66"/>
      <c r="T35" s="67"/>
      <c r="U35" s="79" t="s">
        <v>138</v>
      </c>
      <c r="V35" s="80"/>
      <c r="W35" s="80"/>
      <c r="X35" s="80"/>
      <c r="Y35" s="80"/>
      <c r="Z35" s="81"/>
      <c r="AC35" s="5">
        <v>36</v>
      </c>
      <c r="AD35" s="5" t="s">
        <v>3346</v>
      </c>
      <c r="AE35" s="5" t="s">
        <v>3347</v>
      </c>
      <c r="AF35" s="5" t="s">
        <v>144</v>
      </c>
      <c r="AG35" s="5">
        <v>20</v>
      </c>
      <c r="AH35" s="5" t="s">
        <v>134</v>
      </c>
      <c r="AR35" s="19"/>
    </row>
    <row r="36" spans="1:44" s="5" customFormat="1" ht="18" customHeight="1" x14ac:dyDescent="0.4">
      <c r="A36" s="59"/>
      <c r="B36" s="60"/>
      <c r="C36" s="60"/>
      <c r="D36" s="60"/>
      <c r="E36" s="61"/>
      <c r="F36" s="89" t="s">
        <v>3106</v>
      </c>
      <c r="G36" s="90"/>
      <c r="H36" s="91"/>
      <c r="I36" s="91"/>
      <c r="J36" s="85">
        <v>42094</v>
      </c>
      <c r="K36" s="86"/>
      <c r="L36" s="86"/>
      <c r="M36" s="86"/>
      <c r="N36" s="86"/>
      <c r="O36" s="87" t="s">
        <v>142</v>
      </c>
      <c r="P36" s="88"/>
      <c r="Q36" s="68"/>
      <c r="R36" s="69"/>
      <c r="S36" s="69"/>
      <c r="T36" s="70"/>
      <c r="U36" s="82"/>
      <c r="V36" s="83"/>
      <c r="W36" s="83"/>
      <c r="X36" s="83"/>
      <c r="Y36" s="83"/>
      <c r="Z36" s="84"/>
      <c r="AC36" s="5">
        <v>37</v>
      </c>
      <c r="AD36" s="5" t="s">
        <v>3348</v>
      </c>
      <c r="AE36" s="5" t="s">
        <v>149</v>
      </c>
      <c r="AF36" s="5" t="s">
        <v>150</v>
      </c>
      <c r="AG36" s="5">
        <v>21</v>
      </c>
      <c r="AH36" s="5" t="s">
        <v>139</v>
      </c>
      <c r="AR36" s="19"/>
    </row>
    <row r="37" spans="1:44" s="5" customFormat="1" ht="18" customHeight="1" x14ac:dyDescent="0.4">
      <c r="A37" s="56" t="s">
        <v>145</v>
      </c>
      <c r="B37" s="57"/>
      <c r="C37" s="57"/>
      <c r="D37" s="57"/>
      <c r="E37" s="58"/>
      <c r="F37" s="62" t="s">
        <v>136</v>
      </c>
      <c r="G37" s="63"/>
      <c r="H37" s="63"/>
      <c r="I37" s="63"/>
      <c r="J37" s="63"/>
      <c r="K37" s="63"/>
      <c r="L37" s="63"/>
      <c r="M37" s="63"/>
      <c r="N37" s="63"/>
      <c r="O37" s="63"/>
      <c r="P37" s="64"/>
      <c r="Q37" s="65" t="s">
        <v>146</v>
      </c>
      <c r="R37" s="66"/>
      <c r="S37" s="66"/>
      <c r="T37" s="67"/>
      <c r="U37" s="65" t="s">
        <v>147</v>
      </c>
      <c r="V37" s="66"/>
      <c r="W37" s="66"/>
      <c r="X37" s="66"/>
      <c r="Y37" s="66"/>
      <c r="Z37" s="67"/>
      <c r="AC37" s="5">
        <v>39</v>
      </c>
      <c r="AD37" s="5" t="s">
        <v>152</v>
      </c>
      <c r="AE37" s="5" t="s">
        <v>3349</v>
      </c>
      <c r="AF37" s="5" t="s">
        <v>153</v>
      </c>
      <c r="AG37" s="5">
        <v>22</v>
      </c>
      <c r="AH37" s="5" t="s">
        <v>143</v>
      </c>
      <c r="AR37" s="19"/>
    </row>
    <row r="38" spans="1:44" s="5" customFormat="1" ht="18" customHeight="1" x14ac:dyDescent="0.15">
      <c r="A38" s="59"/>
      <c r="B38" s="60"/>
      <c r="C38" s="60"/>
      <c r="D38" s="60"/>
      <c r="E38" s="61"/>
      <c r="F38" s="74"/>
      <c r="G38" s="75"/>
      <c r="H38" s="75"/>
      <c r="I38" s="75"/>
      <c r="J38" s="75"/>
      <c r="K38" s="75"/>
      <c r="L38" s="26" t="s">
        <v>142</v>
      </c>
      <c r="M38" s="73"/>
      <c r="N38" s="73"/>
      <c r="O38" s="71" t="s">
        <v>3091</v>
      </c>
      <c r="P38" s="72"/>
      <c r="Q38" s="68"/>
      <c r="R38" s="69"/>
      <c r="S38" s="69"/>
      <c r="T38" s="70"/>
      <c r="U38" s="68"/>
      <c r="V38" s="69"/>
      <c r="W38" s="69"/>
      <c r="X38" s="69"/>
      <c r="Y38" s="69"/>
      <c r="Z38" s="70"/>
      <c r="AC38" s="5">
        <v>41</v>
      </c>
      <c r="AD38" s="5" t="s">
        <v>159</v>
      </c>
      <c r="AE38" s="5" t="s">
        <v>3350</v>
      </c>
      <c r="AF38" s="5" t="s">
        <v>160</v>
      </c>
      <c r="AG38" s="5">
        <v>23</v>
      </c>
      <c r="AH38" s="5" t="s">
        <v>148</v>
      </c>
      <c r="AR38" s="19"/>
    </row>
    <row r="39" spans="1:44" s="5" customFormat="1" ht="18" customHeight="1" x14ac:dyDescent="0.4">
      <c r="A39" s="38" t="s">
        <v>154</v>
      </c>
      <c r="B39" s="39"/>
      <c r="C39" s="39"/>
      <c r="D39" s="39"/>
      <c r="E39" s="40"/>
      <c r="F39" s="38" t="s">
        <v>155</v>
      </c>
      <c r="G39" s="39"/>
      <c r="H39" s="39"/>
      <c r="I39" s="39"/>
      <c r="J39" s="39"/>
      <c r="K39" s="39"/>
      <c r="L39" s="39"/>
      <c r="M39" s="39"/>
      <c r="N39" s="39"/>
      <c r="O39" s="39"/>
      <c r="P39" s="40"/>
      <c r="Q39" s="38" t="s">
        <v>156</v>
      </c>
      <c r="R39" s="39"/>
      <c r="S39" s="39"/>
      <c r="T39" s="40"/>
      <c r="U39" s="38" t="s">
        <v>157</v>
      </c>
      <c r="V39" s="39"/>
      <c r="W39" s="39"/>
      <c r="X39" s="39"/>
      <c r="Y39" s="39"/>
      <c r="Z39" s="40"/>
      <c r="AC39" s="5">
        <v>42</v>
      </c>
      <c r="AD39" s="5" t="s">
        <v>3351</v>
      </c>
      <c r="AE39" s="5" t="s">
        <v>3352</v>
      </c>
      <c r="AF39" s="5" t="s">
        <v>162</v>
      </c>
      <c r="AG39" s="5">
        <v>24</v>
      </c>
      <c r="AH39" s="5" t="s">
        <v>151</v>
      </c>
      <c r="AR39" s="2"/>
    </row>
    <row r="40" spans="1:44" s="5" customFormat="1" ht="18" customHeight="1" x14ac:dyDescent="0.4">
      <c r="A40" s="41"/>
      <c r="B40" s="42"/>
      <c r="C40" s="42"/>
      <c r="D40" s="42"/>
      <c r="E40" s="42"/>
      <c r="F40" s="42"/>
      <c r="G40" s="42"/>
      <c r="H40" s="42"/>
      <c r="I40" s="42"/>
      <c r="J40" s="42"/>
      <c r="K40" s="42"/>
      <c r="L40" s="42"/>
      <c r="M40" s="42"/>
      <c r="N40" s="42"/>
      <c r="O40" s="42"/>
      <c r="P40" s="42"/>
      <c r="Q40" s="42"/>
      <c r="R40" s="42"/>
      <c r="S40" s="42"/>
      <c r="T40" s="42"/>
      <c r="U40" s="42"/>
      <c r="V40" s="42"/>
      <c r="W40" s="42"/>
      <c r="X40" s="42"/>
      <c r="Y40" s="42"/>
      <c r="Z40" s="43"/>
      <c r="AC40" s="5">
        <v>43</v>
      </c>
      <c r="AD40" s="5" t="s">
        <v>3353</v>
      </c>
      <c r="AE40" s="5" t="s">
        <v>3354</v>
      </c>
      <c r="AF40" s="5" t="s">
        <v>164</v>
      </c>
      <c r="AG40" s="5">
        <v>25</v>
      </c>
      <c r="AH40" s="5" t="s">
        <v>158</v>
      </c>
      <c r="AR40" s="2"/>
    </row>
    <row r="41" spans="1:44" s="5" customFormat="1" ht="18" customHeight="1" x14ac:dyDescent="0.4">
      <c r="A41" s="44"/>
      <c r="B41" s="45"/>
      <c r="C41" s="45"/>
      <c r="D41" s="45"/>
      <c r="E41" s="45"/>
      <c r="F41" s="45"/>
      <c r="G41" s="45"/>
      <c r="H41" s="45"/>
      <c r="I41" s="45"/>
      <c r="J41" s="45"/>
      <c r="K41" s="45"/>
      <c r="L41" s="45"/>
      <c r="M41" s="45"/>
      <c r="N41" s="45"/>
      <c r="O41" s="45"/>
      <c r="P41" s="45"/>
      <c r="Q41" s="45"/>
      <c r="R41" s="45"/>
      <c r="S41" s="45"/>
      <c r="T41" s="45"/>
      <c r="U41" s="45"/>
      <c r="V41" s="45"/>
      <c r="W41" s="45"/>
      <c r="X41" s="45"/>
      <c r="Y41" s="45"/>
      <c r="Z41" s="46"/>
      <c r="AC41" s="5">
        <v>45</v>
      </c>
      <c r="AD41" s="5" t="s">
        <v>3355</v>
      </c>
      <c r="AE41" s="5" t="s">
        <v>3356</v>
      </c>
      <c r="AF41" s="5" t="s">
        <v>166</v>
      </c>
      <c r="AG41" s="5">
        <v>26</v>
      </c>
      <c r="AH41" s="5" t="s">
        <v>161</v>
      </c>
      <c r="AR41" s="2"/>
    </row>
    <row r="42" spans="1:44" ht="18" customHeight="1" x14ac:dyDescent="0.4">
      <c r="A42" s="32"/>
      <c r="B42" s="33"/>
      <c r="C42" s="33"/>
      <c r="D42" s="33"/>
      <c r="E42" s="33"/>
      <c r="F42" s="33"/>
      <c r="G42" s="33"/>
      <c r="H42" s="33"/>
      <c r="I42" s="33"/>
      <c r="J42" s="33"/>
      <c r="K42" s="33"/>
      <c r="L42" s="33"/>
      <c r="M42" s="33"/>
      <c r="N42" s="33"/>
      <c r="O42" s="33"/>
      <c r="P42" s="33"/>
      <c r="Q42" s="33"/>
      <c r="R42" s="33"/>
      <c r="S42" s="33"/>
      <c r="T42" s="33"/>
      <c r="U42" s="33"/>
      <c r="V42" s="33"/>
      <c r="W42" s="33"/>
      <c r="X42" s="33"/>
      <c r="Y42" s="33"/>
      <c r="Z42" s="34"/>
      <c r="AC42" s="5">
        <v>46</v>
      </c>
      <c r="AD42" s="5" t="s">
        <v>169</v>
      </c>
      <c r="AE42" s="5" t="s">
        <v>170</v>
      </c>
      <c r="AF42" s="5" t="s">
        <v>171</v>
      </c>
      <c r="AG42" s="2">
        <v>27</v>
      </c>
      <c r="AH42" s="5" t="s">
        <v>163</v>
      </c>
      <c r="AP42" s="5"/>
    </row>
    <row r="43" spans="1:44" s="18" customFormat="1" ht="12" customHeight="1" x14ac:dyDescent="0.4">
      <c r="A43" s="20"/>
      <c r="B43" s="20"/>
      <c r="C43" s="20"/>
      <c r="D43" s="20"/>
      <c r="E43" s="20"/>
      <c r="F43" s="20"/>
      <c r="G43" s="20"/>
      <c r="H43" s="20"/>
      <c r="I43" s="2"/>
      <c r="J43" s="21"/>
      <c r="K43" s="2"/>
      <c r="L43" s="2" t="s">
        <v>167</v>
      </c>
      <c r="M43" s="2"/>
      <c r="N43" s="2"/>
      <c r="O43" s="2"/>
      <c r="P43" s="2"/>
      <c r="Q43" s="2"/>
      <c r="R43" s="5"/>
      <c r="S43" s="2"/>
      <c r="T43" s="2"/>
      <c r="U43" s="2"/>
      <c r="V43" s="2"/>
      <c r="W43" s="2"/>
      <c r="X43" s="2"/>
      <c r="Y43" s="2"/>
      <c r="Z43" s="2"/>
      <c r="AA43" s="5"/>
      <c r="AC43" s="2">
        <v>48</v>
      </c>
      <c r="AD43" s="2" t="s">
        <v>174</v>
      </c>
      <c r="AE43" s="2" t="s">
        <v>175</v>
      </c>
      <c r="AF43" s="2" t="s">
        <v>176</v>
      </c>
      <c r="AG43" s="18">
        <v>28</v>
      </c>
      <c r="AH43" s="2" t="s">
        <v>165</v>
      </c>
      <c r="AP43" s="2"/>
      <c r="AR43" s="2"/>
    </row>
    <row r="44" spans="1:44" s="19" customFormat="1" ht="11.25" customHeight="1" x14ac:dyDescent="0.4">
      <c r="A44" s="22" t="s">
        <v>172</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5"/>
      <c r="AC44" s="18">
        <v>50</v>
      </c>
      <c r="AD44" s="18" t="s">
        <v>3357</v>
      </c>
      <c r="AE44" s="18" t="s">
        <v>3358</v>
      </c>
      <c r="AF44" s="18" t="s">
        <v>3359</v>
      </c>
      <c r="AG44" s="19">
        <v>29</v>
      </c>
      <c r="AH44" s="18" t="s">
        <v>168</v>
      </c>
      <c r="AP44" s="18"/>
      <c r="AR44" s="2"/>
    </row>
    <row r="45" spans="1:44" s="19" customFormat="1" ht="11.25" customHeight="1" x14ac:dyDescent="0.4">
      <c r="A45" s="23" t="s">
        <v>178</v>
      </c>
      <c r="B45" s="35" t="s">
        <v>179</v>
      </c>
      <c r="C45" s="35"/>
      <c r="D45" s="35"/>
      <c r="E45" s="35"/>
      <c r="F45" s="35"/>
      <c r="G45" s="35"/>
      <c r="H45" s="35"/>
      <c r="I45" s="35"/>
      <c r="J45" s="35"/>
      <c r="K45" s="35"/>
      <c r="L45" s="35"/>
      <c r="M45" s="35"/>
      <c r="N45" s="35"/>
      <c r="O45" s="35"/>
      <c r="P45" s="35"/>
      <c r="Q45" s="35"/>
      <c r="R45" s="35"/>
      <c r="S45" s="35"/>
      <c r="T45" s="35"/>
      <c r="U45" s="35"/>
      <c r="V45" s="35"/>
      <c r="W45" s="35"/>
      <c r="X45" s="35"/>
      <c r="Y45" s="35"/>
      <c r="Z45" s="35"/>
      <c r="AA45" s="5"/>
      <c r="AC45" s="19">
        <v>53</v>
      </c>
      <c r="AD45" s="19" t="s">
        <v>3360</v>
      </c>
      <c r="AE45" s="19" t="s">
        <v>3361</v>
      </c>
      <c r="AF45" s="19" t="s">
        <v>184</v>
      </c>
      <c r="AG45" s="19">
        <v>30</v>
      </c>
      <c r="AH45" s="19" t="s">
        <v>173</v>
      </c>
      <c r="AR45" s="2"/>
    </row>
    <row r="46" spans="1:44" s="19" customFormat="1" ht="11.25" customHeight="1" x14ac:dyDescent="0.4">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5"/>
      <c r="AC46" s="19">
        <v>54</v>
      </c>
      <c r="AD46" s="19" t="s">
        <v>188</v>
      </c>
      <c r="AE46" s="19" t="s">
        <v>3362</v>
      </c>
      <c r="AF46" s="19" t="s">
        <v>189</v>
      </c>
      <c r="AG46" s="19">
        <v>31</v>
      </c>
      <c r="AH46" s="19" t="s">
        <v>180</v>
      </c>
      <c r="AR46" s="2"/>
    </row>
    <row r="47" spans="1:44" s="19" customFormat="1" ht="11.25" customHeight="1" x14ac:dyDescent="0.4">
      <c r="A47" s="23" t="s">
        <v>185</v>
      </c>
      <c r="B47" s="36" t="s">
        <v>186</v>
      </c>
      <c r="C47" s="36"/>
      <c r="D47" s="36"/>
      <c r="E47" s="36"/>
      <c r="F47" s="36"/>
      <c r="G47" s="36"/>
      <c r="H47" s="36"/>
      <c r="I47" s="36"/>
      <c r="J47" s="36"/>
      <c r="K47" s="36"/>
      <c r="L47" s="36"/>
      <c r="M47" s="36"/>
      <c r="N47" s="36"/>
      <c r="O47" s="36"/>
      <c r="P47" s="36"/>
      <c r="Q47" s="36"/>
      <c r="R47" s="36"/>
      <c r="S47" s="36"/>
      <c r="T47" s="36"/>
      <c r="U47" s="36"/>
      <c r="V47" s="36"/>
      <c r="W47" s="36"/>
      <c r="X47" s="36"/>
      <c r="Y47" s="36"/>
      <c r="Z47" s="36"/>
      <c r="AA47" s="5"/>
      <c r="AC47" s="19">
        <v>60</v>
      </c>
      <c r="AD47" s="19" t="s">
        <v>3363</v>
      </c>
      <c r="AE47" s="19" t="s">
        <v>3364</v>
      </c>
      <c r="AF47" s="19" t="s">
        <v>3365</v>
      </c>
      <c r="AG47" s="19">
        <v>32</v>
      </c>
      <c r="AH47" s="19" t="s">
        <v>182</v>
      </c>
      <c r="AR47" s="2"/>
    </row>
    <row r="48" spans="1:44" s="19" customFormat="1" ht="11.25" customHeight="1" x14ac:dyDescent="0.4">
      <c r="A48" s="23"/>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5"/>
      <c r="AC48" s="19">
        <v>61</v>
      </c>
      <c r="AD48" s="19" t="s">
        <v>3366</v>
      </c>
      <c r="AE48" s="19" t="s">
        <v>3367</v>
      </c>
      <c r="AF48" s="19" t="s">
        <v>194</v>
      </c>
      <c r="AG48" s="19">
        <v>33</v>
      </c>
      <c r="AH48" s="19" t="s">
        <v>187</v>
      </c>
      <c r="AR48" s="2"/>
    </row>
    <row r="49" spans="1:44" s="19" customFormat="1" ht="11.25" customHeight="1" x14ac:dyDescent="0.4">
      <c r="A49" s="23" t="s">
        <v>191</v>
      </c>
      <c r="B49" s="36" t="s">
        <v>192</v>
      </c>
      <c r="C49" s="36"/>
      <c r="D49" s="36"/>
      <c r="E49" s="36"/>
      <c r="F49" s="36"/>
      <c r="G49" s="36"/>
      <c r="H49" s="36"/>
      <c r="I49" s="36"/>
      <c r="J49" s="36"/>
      <c r="K49" s="36"/>
      <c r="L49" s="36"/>
      <c r="M49" s="36"/>
      <c r="N49" s="36"/>
      <c r="O49" s="36"/>
      <c r="P49" s="36"/>
      <c r="Q49" s="36"/>
      <c r="R49" s="36"/>
      <c r="S49" s="36"/>
      <c r="T49" s="36"/>
      <c r="U49" s="36"/>
      <c r="V49" s="36"/>
      <c r="W49" s="36"/>
      <c r="X49" s="36"/>
      <c r="Y49" s="36"/>
      <c r="Z49" s="36"/>
      <c r="AA49" s="5"/>
      <c r="AC49" s="19">
        <v>62</v>
      </c>
      <c r="AD49" s="19" t="s">
        <v>197</v>
      </c>
      <c r="AE49" s="19" t="s">
        <v>3368</v>
      </c>
      <c r="AF49" s="19" t="s">
        <v>3369</v>
      </c>
      <c r="AG49" s="19">
        <v>34</v>
      </c>
      <c r="AH49" s="19" t="s">
        <v>190</v>
      </c>
      <c r="AR49" s="2"/>
    </row>
    <row r="50" spans="1:44" s="19" customFormat="1" ht="11.25" customHeight="1" x14ac:dyDescent="0.4">
      <c r="A50" s="24" t="s">
        <v>195</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5"/>
      <c r="AC50" s="19">
        <v>68</v>
      </c>
      <c r="AD50" s="19" t="s">
        <v>3370</v>
      </c>
      <c r="AE50" s="19" t="s">
        <v>204</v>
      </c>
      <c r="AF50" s="19" t="s">
        <v>205</v>
      </c>
      <c r="AG50" s="19">
        <v>35</v>
      </c>
      <c r="AH50" s="19" t="s">
        <v>193</v>
      </c>
      <c r="AR50" s="2"/>
    </row>
    <row r="51" spans="1:44" s="19" customFormat="1" ht="11.25" customHeight="1" x14ac:dyDescent="0.4">
      <c r="A51" s="23" t="s">
        <v>198</v>
      </c>
      <c r="B51" s="37" t="s">
        <v>199</v>
      </c>
      <c r="C51" s="37"/>
      <c r="D51" s="37"/>
      <c r="E51" s="37"/>
      <c r="F51" s="37"/>
      <c r="G51" s="37"/>
      <c r="H51" s="37"/>
      <c r="I51" s="37"/>
      <c r="J51" s="37"/>
      <c r="K51" s="37"/>
      <c r="L51" s="37"/>
      <c r="M51" s="37"/>
      <c r="N51" s="37"/>
      <c r="O51" s="37"/>
      <c r="P51" s="37"/>
      <c r="Q51" s="37"/>
      <c r="R51" s="37"/>
      <c r="S51" s="37"/>
      <c r="T51" s="37"/>
      <c r="U51" s="37"/>
      <c r="V51" s="37"/>
      <c r="W51" s="37"/>
      <c r="X51" s="37"/>
      <c r="Y51" s="37"/>
      <c r="Z51" s="37"/>
      <c r="AA51" s="5"/>
      <c r="AC51" s="19">
        <v>71</v>
      </c>
      <c r="AD51" s="19" t="s">
        <v>208</v>
      </c>
      <c r="AE51" s="19" t="s">
        <v>209</v>
      </c>
      <c r="AF51" s="19" t="s">
        <v>210</v>
      </c>
      <c r="AG51" s="19">
        <v>36</v>
      </c>
      <c r="AH51" s="19" t="s">
        <v>196</v>
      </c>
      <c r="AR51" s="2"/>
    </row>
    <row r="52" spans="1:44" s="19" customFormat="1" ht="11.25" customHeight="1" x14ac:dyDescent="0.4">
      <c r="A52" s="23" t="s">
        <v>201</v>
      </c>
      <c r="B52" s="37" t="s">
        <v>202</v>
      </c>
      <c r="C52" s="37"/>
      <c r="D52" s="37"/>
      <c r="E52" s="37"/>
      <c r="F52" s="37"/>
      <c r="G52" s="37"/>
      <c r="H52" s="37"/>
      <c r="I52" s="37"/>
      <c r="J52" s="37"/>
      <c r="K52" s="37"/>
      <c r="L52" s="37"/>
      <c r="M52" s="37"/>
      <c r="N52" s="37"/>
      <c r="O52" s="37"/>
      <c r="P52" s="37"/>
      <c r="Q52" s="37"/>
      <c r="R52" s="37"/>
      <c r="S52" s="37"/>
      <c r="T52" s="37"/>
      <c r="U52" s="37"/>
      <c r="V52" s="37"/>
      <c r="W52" s="37"/>
      <c r="X52" s="37"/>
      <c r="Y52" s="37"/>
      <c r="Z52" s="37"/>
      <c r="AA52" s="5"/>
      <c r="AC52" s="19">
        <v>72</v>
      </c>
      <c r="AD52" s="19" t="s">
        <v>212</v>
      </c>
      <c r="AE52" s="19" t="s">
        <v>3371</v>
      </c>
      <c r="AF52" s="19" t="s">
        <v>3372</v>
      </c>
      <c r="AG52" s="19">
        <v>37</v>
      </c>
      <c r="AH52" s="19" t="s">
        <v>200</v>
      </c>
      <c r="AR52" s="2"/>
    </row>
    <row r="53" spans="1:44" s="19" customFormat="1" ht="11.25" customHeight="1" x14ac:dyDescent="0.4">
      <c r="A53" s="24" t="s">
        <v>206</v>
      </c>
      <c r="B53" s="37"/>
      <c r="C53" s="37"/>
      <c r="D53" s="37"/>
      <c r="E53" s="37"/>
      <c r="F53" s="37"/>
      <c r="G53" s="37"/>
      <c r="H53" s="37"/>
      <c r="I53" s="37"/>
      <c r="J53" s="37"/>
      <c r="K53" s="37"/>
      <c r="L53" s="37"/>
      <c r="M53" s="37"/>
      <c r="N53" s="37"/>
      <c r="O53" s="37"/>
      <c r="P53" s="37"/>
      <c r="Q53" s="37"/>
      <c r="R53" s="37"/>
      <c r="S53" s="37"/>
      <c r="T53" s="37"/>
      <c r="U53" s="37"/>
      <c r="V53" s="37"/>
      <c r="W53" s="37"/>
      <c r="X53" s="37"/>
      <c r="Y53" s="37"/>
      <c r="Z53" s="37"/>
      <c r="AA53" s="5"/>
      <c r="AC53" s="19">
        <v>73</v>
      </c>
      <c r="AD53" s="19" t="s">
        <v>214</v>
      </c>
      <c r="AE53" s="19" t="s">
        <v>215</v>
      </c>
      <c r="AF53" s="19" t="s">
        <v>216</v>
      </c>
      <c r="AG53" s="19">
        <v>38</v>
      </c>
      <c r="AH53" s="19" t="s">
        <v>203</v>
      </c>
      <c r="AR53" s="2"/>
    </row>
    <row r="54" spans="1:44" s="18" customFormat="1" ht="12" customHeight="1" x14ac:dyDescent="0.4">
      <c r="A54" s="24"/>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5"/>
      <c r="AC54" s="19">
        <v>76</v>
      </c>
      <c r="AD54" s="19" t="s">
        <v>218</v>
      </c>
      <c r="AE54" s="19" t="s">
        <v>219</v>
      </c>
      <c r="AF54" s="19" t="s">
        <v>220</v>
      </c>
      <c r="AG54" s="18">
        <v>39</v>
      </c>
      <c r="AH54" s="19" t="s">
        <v>207</v>
      </c>
      <c r="AP54" s="19"/>
      <c r="AR54" s="2"/>
    </row>
    <row r="55" spans="1:44" s="18" customFormat="1" ht="12" customHeight="1" x14ac:dyDescent="0.4">
      <c r="AA55" s="5"/>
      <c r="AC55" s="18">
        <v>77</v>
      </c>
      <c r="AD55" s="18" t="s">
        <v>222</v>
      </c>
      <c r="AE55" s="18" t="s">
        <v>223</v>
      </c>
      <c r="AF55" s="18" t="s">
        <v>224</v>
      </c>
      <c r="AG55" s="18">
        <v>40</v>
      </c>
      <c r="AH55" s="18" t="s">
        <v>211</v>
      </c>
      <c r="AR55" s="2"/>
    </row>
    <row r="56" spans="1:44" s="18" customFormat="1" x14ac:dyDescent="0.4">
      <c r="AA56" s="5"/>
      <c r="AC56" s="18">
        <v>78</v>
      </c>
      <c r="AD56" s="18" t="s">
        <v>3373</v>
      </c>
      <c r="AE56" s="18" t="s">
        <v>3374</v>
      </c>
      <c r="AF56" s="18" t="s">
        <v>226</v>
      </c>
      <c r="AG56" s="18">
        <v>41</v>
      </c>
      <c r="AH56" s="18" t="s">
        <v>213</v>
      </c>
      <c r="AR56" s="2"/>
    </row>
    <row r="57" spans="1:44" s="18" customFormat="1" x14ac:dyDescent="0.4">
      <c r="AA57" s="5"/>
      <c r="AC57" s="18">
        <v>80</v>
      </c>
      <c r="AD57" s="18" t="s">
        <v>228</v>
      </c>
      <c r="AE57" s="18" t="s">
        <v>229</v>
      </c>
      <c r="AF57" s="18" t="s">
        <v>230</v>
      </c>
      <c r="AG57" s="18">
        <v>42</v>
      </c>
      <c r="AH57" s="18" t="s">
        <v>217</v>
      </c>
      <c r="AR57" s="2"/>
    </row>
    <row r="58" spans="1:44" s="18" customFormat="1" x14ac:dyDescent="0.4">
      <c r="AA58" s="5"/>
      <c r="AC58" s="18">
        <v>83</v>
      </c>
      <c r="AD58" s="18" t="s">
        <v>3375</v>
      </c>
      <c r="AE58" s="18" t="s">
        <v>3376</v>
      </c>
      <c r="AF58" s="18" t="s">
        <v>232</v>
      </c>
      <c r="AG58" s="18">
        <v>43</v>
      </c>
      <c r="AH58" s="18" t="s">
        <v>221</v>
      </c>
      <c r="AR58" s="2"/>
    </row>
    <row r="59" spans="1:44" x14ac:dyDescent="0.4">
      <c r="AC59" s="18">
        <v>85</v>
      </c>
      <c r="AD59" s="18" t="s">
        <v>234</v>
      </c>
      <c r="AE59" s="18" t="s">
        <v>235</v>
      </c>
      <c r="AF59" s="18" t="s">
        <v>236</v>
      </c>
      <c r="AG59" s="2">
        <v>44</v>
      </c>
      <c r="AH59" s="18" t="s">
        <v>225</v>
      </c>
      <c r="AP59" s="18"/>
    </row>
    <row r="60" spans="1:44" x14ac:dyDescent="0.4">
      <c r="AC60" s="2">
        <v>87</v>
      </c>
      <c r="AD60" s="2" t="s">
        <v>238</v>
      </c>
      <c r="AE60" s="2" t="s">
        <v>3377</v>
      </c>
      <c r="AF60" s="2" t="s">
        <v>3378</v>
      </c>
      <c r="AG60" s="2">
        <v>45</v>
      </c>
      <c r="AH60" s="2" t="s">
        <v>227</v>
      </c>
    </row>
    <row r="61" spans="1:44" x14ac:dyDescent="0.4">
      <c r="AC61" s="2">
        <v>88</v>
      </c>
      <c r="AD61" s="2" t="s">
        <v>3379</v>
      </c>
      <c r="AE61" s="2" t="s">
        <v>3380</v>
      </c>
      <c r="AF61" s="2" t="s">
        <v>3381</v>
      </c>
      <c r="AG61" s="2">
        <v>46</v>
      </c>
      <c r="AH61" s="2" t="s">
        <v>231</v>
      </c>
    </row>
    <row r="62" spans="1:44" x14ac:dyDescent="0.4">
      <c r="AC62" s="2">
        <v>90</v>
      </c>
      <c r="AD62" s="2" t="s">
        <v>3382</v>
      </c>
      <c r="AE62" s="2" t="s">
        <v>3383</v>
      </c>
      <c r="AF62" s="2" t="s">
        <v>241</v>
      </c>
      <c r="AG62" s="2">
        <v>47</v>
      </c>
      <c r="AH62" s="2" t="s">
        <v>233</v>
      </c>
    </row>
    <row r="63" spans="1:44" x14ac:dyDescent="0.4">
      <c r="AC63" s="2">
        <v>92</v>
      </c>
      <c r="AD63" s="2" t="s">
        <v>3384</v>
      </c>
      <c r="AE63" s="2" t="s">
        <v>3385</v>
      </c>
      <c r="AF63" s="2" t="s">
        <v>244</v>
      </c>
      <c r="AG63" s="2">
        <v>48</v>
      </c>
      <c r="AH63" s="2" t="s">
        <v>237</v>
      </c>
    </row>
    <row r="64" spans="1:44" x14ac:dyDescent="0.4">
      <c r="AC64" s="2">
        <v>93</v>
      </c>
      <c r="AD64" s="2" t="s">
        <v>3386</v>
      </c>
      <c r="AE64" s="2" t="s">
        <v>3387</v>
      </c>
      <c r="AF64" s="2" t="s">
        <v>3388</v>
      </c>
      <c r="AG64" s="2">
        <v>49</v>
      </c>
      <c r="AH64" s="2" t="s">
        <v>239</v>
      </c>
    </row>
    <row r="65" spans="29:34" x14ac:dyDescent="0.4">
      <c r="AC65" s="2">
        <v>94</v>
      </c>
      <c r="AD65" s="2" t="s">
        <v>3389</v>
      </c>
      <c r="AE65" s="2" t="s">
        <v>3390</v>
      </c>
      <c r="AF65" s="2" t="s">
        <v>247</v>
      </c>
      <c r="AG65" s="2">
        <v>50</v>
      </c>
      <c r="AH65" s="2" t="s">
        <v>240</v>
      </c>
    </row>
    <row r="66" spans="29:34" x14ac:dyDescent="0.4">
      <c r="AC66" s="2">
        <v>98</v>
      </c>
      <c r="AD66" s="2" t="s">
        <v>3391</v>
      </c>
      <c r="AE66" s="2" t="s">
        <v>3392</v>
      </c>
      <c r="AF66" s="2" t="s">
        <v>249</v>
      </c>
      <c r="AG66" s="2">
        <v>51</v>
      </c>
      <c r="AH66" s="2" t="s">
        <v>242</v>
      </c>
    </row>
    <row r="67" spans="29:34" x14ac:dyDescent="0.4">
      <c r="AC67" s="2">
        <v>102</v>
      </c>
      <c r="AD67" s="2" t="s">
        <v>3393</v>
      </c>
      <c r="AE67" s="2" t="s">
        <v>250</v>
      </c>
      <c r="AF67" s="2" t="s">
        <v>251</v>
      </c>
      <c r="AG67" s="2">
        <v>52</v>
      </c>
      <c r="AH67" s="2" t="s">
        <v>245</v>
      </c>
    </row>
    <row r="68" spans="29:34" x14ac:dyDescent="0.4">
      <c r="AC68" s="2">
        <v>109</v>
      </c>
      <c r="AD68" s="2" t="s">
        <v>3394</v>
      </c>
      <c r="AE68" s="2" t="s">
        <v>3395</v>
      </c>
      <c r="AF68" s="2" t="s">
        <v>254</v>
      </c>
      <c r="AG68" s="2">
        <v>53</v>
      </c>
      <c r="AH68" s="2" t="s">
        <v>246</v>
      </c>
    </row>
    <row r="69" spans="29:34" x14ac:dyDescent="0.4">
      <c r="AC69" s="2">
        <v>111</v>
      </c>
      <c r="AD69" s="2" t="s">
        <v>256</v>
      </c>
      <c r="AE69" s="2" t="s">
        <v>257</v>
      </c>
      <c r="AF69" s="2" t="s">
        <v>258</v>
      </c>
      <c r="AG69" s="2">
        <v>54</v>
      </c>
      <c r="AH69" s="2" t="s">
        <v>248</v>
      </c>
    </row>
    <row r="70" spans="29:34" x14ac:dyDescent="0.4">
      <c r="AC70" s="2">
        <v>112</v>
      </c>
      <c r="AD70" s="2" t="s">
        <v>3396</v>
      </c>
      <c r="AE70" s="2" t="s">
        <v>3397</v>
      </c>
      <c r="AF70" s="2" t="s">
        <v>3398</v>
      </c>
      <c r="AG70" s="2">
        <v>55</v>
      </c>
      <c r="AH70" s="2" t="s">
        <v>187</v>
      </c>
    </row>
    <row r="71" spans="29:34" x14ac:dyDescent="0.4">
      <c r="AC71" s="2">
        <v>115</v>
      </c>
      <c r="AD71" s="2" t="s">
        <v>3399</v>
      </c>
      <c r="AE71" s="2" t="s">
        <v>3400</v>
      </c>
      <c r="AF71" s="2" t="s">
        <v>260</v>
      </c>
      <c r="AG71" s="2">
        <v>56</v>
      </c>
      <c r="AH71" s="2" t="s">
        <v>252</v>
      </c>
    </row>
    <row r="72" spans="29:34" x14ac:dyDescent="0.4">
      <c r="AC72" s="2">
        <v>117</v>
      </c>
      <c r="AD72" s="2" t="s">
        <v>3401</v>
      </c>
      <c r="AE72" s="2" t="s">
        <v>3402</v>
      </c>
      <c r="AF72" s="2" t="s">
        <v>3403</v>
      </c>
      <c r="AG72" s="2">
        <v>57</v>
      </c>
      <c r="AH72" s="2" t="s">
        <v>253</v>
      </c>
    </row>
    <row r="73" spans="29:34" x14ac:dyDescent="0.4">
      <c r="AC73" s="2">
        <v>124</v>
      </c>
      <c r="AD73" s="2" t="s">
        <v>264</v>
      </c>
      <c r="AE73" s="2" t="s">
        <v>3404</v>
      </c>
      <c r="AF73" s="2" t="s">
        <v>265</v>
      </c>
      <c r="AG73" s="2">
        <v>58</v>
      </c>
      <c r="AH73" s="2" t="s">
        <v>255</v>
      </c>
    </row>
    <row r="74" spans="29:34" x14ac:dyDescent="0.4">
      <c r="AC74" s="2">
        <v>129</v>
      </c>
      <c r="AD74" s="2" t="s">
        <v>268</v>
      </c>
      <c r="AE74" s="2" t="s">
        <v>3405</v>
      </c>
      <c r="AF74" s="2" t="s">
        <v>269</v>
      </c>
      <c r="AG74" s="2">
        <v>59</v>
      </c>
      <c r="AH74" s="2" t="s">
        <v>259</v>
      </c>
    </row>
    <row r="75" spans="29:34" x14ac:dyDescent="0.4">
      <c r="AC75" s="2">
        <v>130</v>
      </c>
      <c r="AD75" s="2" t="s">
        <v>3406</v>
      </c>
      <c r="AE75" s="2" t="s">
        <v>3407</v>
      </c>
      <c r="AF75" s="2" t="s">
        <v>271</v>
      </c>
      <c r="AG75" s="2">
        <v>60</v>
      </c>
      <c r="AH75" s="2" t="s">
        <v>187</v>
      </c>
    </row>
    <row r="76" spans="29:34" x14ac:dyDescent="0.4">
      <c r="AC76" s="2">
        <v>131</v>
      </c>
      <c r="AD76" s="2" t="s">
        <v>273</v>
      </c>
      <c r="AE76" s="2" t="s">
        <v>3408</v>
      </c>
      <c r="AF76" s="2" t="s">
        <v>274</v>
      </c>
      <c r="AG76" s="2">
        <v>61</v>
      </c>
      <c r="AH76" s="2" t="s">
        <v>261</v>
      </c>
    </row>
    <row r="77" spans="29:34" x14ac:dyDescent="0.4">
      <c r="AC77" s="2">
        <v>133</v>
      </c>
      <c r="AD77" s="2" t="s">
        <v>3409</v>
      </c>
      <c r="AE77" s="2" t="s">
        <v>3410</v>
      </c>
      <c r="AF77" s="2" t="s">
        <v>276</v>
      </c>
      <c r="AG77" s="2">
        <v>62</v>
      </c>
      <c r="AH77" s="2" t="s">
        <v>262</v>
      </c>
    </row>
    <row r="78" spans="29:34" x14ac:dyDescent="0.4">
      <c r="AC78" s="2">
        <v>134</v>
      </c>
      <c r="AD78" s="2" t="s">
        <v>3411</v>
      </c>
      <c r="AE78" s="2" t="s">
        <v>3412</v>
      </c>
      <c r="AF78" s="2" t="s">
        <v>3413</v>
      </c>
      <c r="AG78" s="2">
        <v>63</v>
      </c>
      <c r="AH78" s="2" t="s">
        <v>263</v>
      </c>
    </row>
    <row r="79" spans="29:34" x14ac:dyDescent="0.4">
      <c r="AC79" s="2">
        <v>142</v>
      </c>
      <c r="AD79" s="2" t="s">
        <v>3414</v>
      </c>
      <c r="AE79" s="2" t="s">
        <v>3415</v>
      </c>
      <c r="AF79" s="2" t="s">
        <v>279</v>
      </c>
      <c r="AG79" s="2">
        <v>64</v>
      </c>
      <c r="AH79" s="2" t="s">
        <v>266</v>
      </c>
    </row>
    <row r="80" spans="29:34" x14ac:dyDescent="0.4">
      <c r="AC80" s="2">
        <v>144</v>
      </c>
      <c r="AD80" s="2" t="s">
        <v>3416</v>
      </c>
      <c r="AE80" s="2" t="s">
        <v>3417</v>
      </c>
      <c r="AF80" s="2" t="s">
        <v>281</v>
      </c>
      <c r="AG80" s="2">
        <v>65</v>
      </c>
      <c r="AH80" s="2" t="s">
        <v>267</v>
      </c>
    </row>
    <row r="81" spans="29:34" x14ac:dyDescent="0.4">
      <c r="AC81" s="2">
        <v>145</v>
      </c>
      <c r="AD81" s="2" t="s">
        <v>3418</v>
      </c>
      <c r="AE81" s="2" t="s">
        <v>3419</v>
      </c>
      <c r="AF81" s="2" t="s">
        <v>3420</v>
      </c>
      <c r="AG81" s="2">
        <v>66</v>
      </c>
      <c r="AH81" s="2" t="s">
        <v>270</v>
      </c>
    </row>
    <row r="82" spans="29:34" x14ac:dyDescent="0.4">
      <c r="AC82" s="2">
        <v>148</v>
      </c>
      <c r="AD82" s="2" t="s">
        <v>3421</v>
      </c>
      <c r="AE82" s="2" t="s">
        <v>3422</v>
      </c>
      <c r="AF82" s="2" t="s">
        <v>284</v>
      </c>
      <c r="AG82" s="2">
        <v>67</v>
      </c>
      <c r="AH82" s="2" t="s">
        <v>272</v>
      </c>
    </row>
    <row r="83" spans="29:34" x14ac:dyDescent="0.4">
      <c r="AC83" s="2">
        <v>150</v>
      </c>
      <c r="AD83" s="2" t="s">
        <v>3423</v>
      </c>
      <c r="AE83" s="2" t="s">
        <v>3424</v>
      </c>
      <c r="AF83" s="2" t="s">
        <v>3425</v>
      </c>
      <c r="AG83" s="2">
        <v>68</v>
      </c>
      <c r="AH83" s="2" t="s">
        <v>275</v>
      </c>
    </row>
    <row r="84" spans="29:34" x14ac:dyDescent="0.4">
      <c r="AC84" s="2">
        <v>151</v>
      </c>
      <c r="AD84" s="2" t="s">
        <v>3426</v>
      </c>
      <c r="AE84" s="2" t="s">
        <v>3427</v>
      </c>
      <c r="AF84" s="2" t="s">
        <v>3428</v>
      </c>
      <c r="AG84" s="2">
        <v>69</v>
      </c>
      <c r="AH84" s="2" t="s">
        <v>277</v>
      </c>
    </row>
    <row r="85" spans="29:34" x14ac:dyDescent="0.4">
      <c r="AC85" s="2">
        <v>153</v>
      </c>
      <c r="AD85" s="2" t="s">
        <v>3429</v>
      </c>
      <c r="AE85" s="2" t="s">
        <v>3430</v>
      </c>
      <c r="AF85" s="2" t="s">
        <v>3431</v>
      </c>
      <c r="AG85" s="2">
        <v>70</v>
      </c>
      <c r="AH85" s="2" t="s">
        <v>278</v>
      </c>
    </row>
    <row r="86" spans="29:34" x14ac:dyDescent="0.4">
      <c r="AC86" s="2">
        <v>155</v>
      </c>
      <c r="AD86" s="2" t="s">
        <v>3432</v>
      </c>
      <c r="AE86" s="2" t="s">
        <v>3433</v>
      </c>
      <c r="AF86" s="2" t="s">
        <v>3434</v>
      </c>
      <c r="AG86" s="2">
        <v>71</v>
      </c>
      <c r="AH86" s="2" t="s">
        <v>280</v>
      </c>
    </row>
    <row r="87" spans="29:34" x14ac:dyDescent="0.4">
      <c r="AC87" s="2">
        <v>157</v>
      </c>
      <c r="AD87" s="2" t="s">
        <v>3435</v>
      </c>
      <c r="AE87" s="2" t="s">
        <v>3436</v>
      </c>
      <c r="AF87" s="2" t="s">
        <v>290</v>
      </c>
      <c r="AG87" s="2">
        <v>72</v>
      </c>
      <c r="AH87" s="2" t="s">
        <v>282</v>
      </c>
    </row>
    <row r="88" spans="29:34" x14ac:dyDescent="0.4">
      <c r="AC88" s="2">
        <v>158</v>
      </c>
      <c r="AD88" s="2" t="s">
        <v>3437</v>
      </c>
      <c r="AE88" s="2" t="s">
        <v>3438</v>
      </c>
      <c r="AF88" s="2" t="s">
        <v>292</v>
      </c>
      <c r="AG88" s="2">
        <v>73</v>
      </c>
      <c r="AH88" s="2" t="s">
        <v>283</v>
      </c>
    </row>
    <row r="89" spans="29:34" x14ac:dyDescent="0.4">
      <c r="AC89" s="2">
        <v>160</v>
      </c>
      <c r="AD89" s="2" t="s">
        <v>3439</v>
      </c>
      <c r="AE89" s="2" t="s">
        <v>3440</v>
      </c>
      <c r="AF89" s="2" t="s">
        <v>294</v>
      </c>
      <c r="AG89" s="2">
        <v>74</v>
      </c>
      <c r="AH89" s="2" t="s">
        <v>285</v>
      </c>
    </row>
    <row r="90" spans="29:34" x14ac:dyDescent="0.4">
      <c r="AC90" s="2">
        <v>161</v>
      </c>
      <c r="AD90" s="2" t="s">
        <v>3441</v>
      </c>
      <c r="AE90" s="2" t="s">
        <v>3442</v>
      </c>
      <c r="AF90" s="2" t="s">
        <v>296</v>
      </c>
      <c r="AG90" s="2">
        <v>75</v>
      </c>
      <c r="AH90" s="2" t="s">
        <v>286</v>
      </c>
    </row>
    <row r="91" spans="29:34" x14ac:dyDescent="0.4">
      <c r="AC91" s="2">
        <v>162</v>
      </c>
      <c r="AD91" s="2" t="s">
        <v>3443</v>
      </c>
      <c r="AE91" s="2" t="s">
        <v>3444</v>
      </c>
      <c r="AF91" s="2" t="s">
        <v>298</v>
      </c>
      <c r="AG91" s="2">
        <v>76</v>
      </c>
      <c r="AH91" s="2" t="s">
        <v>287</v>
      </c>
    </row>
    <row r="92" spans="29:34" x14ac:dyDescent="0.4">
      <c r="AC92" s="2">
        <v>164</v>
      </c>
      <c r="AD92" s="2" t="s">
        <v>3445</v>
      </c>
      <c r="AE92" s="2" t="s">
        <v>3446</v>
      </c>
      <c r="AF92" s="2" t="s">
        <v>300</v>
      </c>
      <c r="AG92" s="2">
        <v>77</v>
      </c>
      <c r="AH92" s="2" t="s">
        <v>288</v>
      </c>
    </row>
    <row r="93" spans="29:34" x14ac:dyDescent="0.4">
      <c r="AC93" s="2">
        <v>165</v>
      </c>
      <c r="AD93" s="2" t="s">
        <v>3447</v>
      </c>
      <c r="AE93" s="2" t="s">
        <v>3448</v>
      </c>
      <c r="AF93" s="2" t="s">
        <v>302</v>
      </c>
      <c r="AG93" s="2">
        <v>78</v>
      </c>
      <c r="AH93" s="2" t="s">
        <v>289</v>
      </c>
    </row>
    <row r="94" spans="29:34" x14ac:dyDescent="0.4">
      <c r="AC94" s="2">
        <v>169</v>
      </c>
      <c r="AD94" s="2" t="s">
        <v>3449</v>
      </c>
      <c r="AE94" s="2" t="s">
        <v>3450</v>
      </c>
      <c r="AF94" s="2" t="s">
        <v>304</v>
      </c>
      <c r="AG94" s="2">
        <v>79</v>
      </c>
      <c r="AH94" s="2" t="s">
        <v>291</v>
      </c>
    </row>
    <row r="95" spans="29:34" x14ac:dyDescent="0.4">
      <c r="AC95" s="2">
        <v>170</v>
      </c>
      <c r="AD95" s="2" t="s">
        <v>3451</v>
      </c>
      <c r="AE95" s="2" t="s">
        <v>3452</v>
      </c>
      <c r="AF95" s="2" t="s">
        <v>306</v>
      </c>
      <c r="AG95" s="2">
        <v>80</v>
      </c>
      <c r="AH95" s="2" t="s">
        <v>293</v>
      </c>
    </row>
    <row r="96" spans="29:34" x14ac:dyDescent="0.4">
      <c r="AC96" s="2">
        <v>171</v>
      </c>
      <c r="AD96" s="2" t="s">
        <v>3453</v>
      </c>
      <c r="AE96" s="2" t="s">
        <v>3454</v>
      </c>
      <c r="AF96" s="2" t="s">
        <v>308</v>
      </c>
      <c r="AG96" s="2">
        <v>81</v>
      </c>
      <c r="AH96" s="2" t="s">
        <v>295</v>
      </c>
    </row>
    <row r="97" spans="29:34" x14ac:dyDescent="0.4">
      <c r="AC97" s="2">
        <v>173</v>
      </c>
      <c r="AD97" s="2" t="s">
        <v>3455</v>
      </c>
      <c r="AE97" s="2" t="s">
        <v>3456</v>
      </c>
      <c r="AF97" s="2" t="s">
        <v>310</v>
      </c>
      <c r="AG97" s="2">
        <v>82</v>
      </c>
      <c r="AH97" s="2" t="s">
        <v>297</v>
      </c>
    </row>
    <row r="98" spans="29:34" x14ac:dyDescent="0.4">
      <c r="AC98" s="2">
        <v>175</v>
      </c>
      <c r="AD98" s="2" t="s">
        <v>3457</v>
      </c>
      <c r="AE98" s="2" t="s">
        <v>3458</v>
      </c>
      <c r="AF98" s="2" t="s">
        <v>312</v>
      </c>
      <c r="AG98" s="2">
        <v>83</v>
      </c>
      <c r="AH98" s="2" t="s">
        <v>299</v>
      </c>
    </row>
    <row r="99" spans="29:34" x14ac:dyDescent="0.4">
      <c r="AC99" s="2">
        <v>178</v>
      </c>
      <c r="AD99" s="2" t="s">
        <v>3459</v>
      </c>
      <c r="AE99" s="2" t="s">
        <v>3460</v>
      </c>
      <c r="AF99" s="2" t="s">
        <v>315</v>
      </c>
      <c r="AG99" s="2">
        <v>84</v>
      </c>
      <c r="AH99" s="2" t="s">
        <v>301</v>
      </c>
    </row>
    <row r="100" spans="29:34" x14ac:dyDescent="0.4">
      <c r="AC100" s="2">
        <v>185</v>
      </c>
      <c r="AD100" s="2" t="s">
        <v>3461</v>
      </c>
      <c r="AE100" s="2" t="s">
        <v>3462</v>
      </c>
      <c r="AF100" s="2" t="s">
        <v>317</v>
      </c>
      <c r="AG100" s="2">
        <v>85</v>
      </c>
      <c r="AH100" s="2" t="s">
        <v>303</v>
      </c>
    </row>
    <row r="101" spans="29:34" x14ac:dyDescent="0.4">
      <c r="AC101" s="2">
        <v>186</v>
      </c>
      <c r="AD101" s="2" t="s">
        <v>3463</v>
      </c>
      <c r="AE101" s="2" t="s">
        <v>3464</v>
      </c>
      <c r="AF101" s="2" t="s">
        <v>319</v>
      </c>
      <c r="AG101" s="2">
        <v>86</v>
      </c>
      <c r="AH101" s="2" t="s">
        <v>305</v>
      </c>
    </row>
    <row r="102" spans="29:34" x14ac:dyDescent="0.4">
      <c r="AC102" s="2">
        <v>187</v>
      </c>
      <c r="AD102" s="2" t="s">
        <v>3465</v>
      </c>
      <c r="AE102" s="2" t="s">
        <v>3466</v>
      </c>
      <c r="AF102" s="2" t="s">
        <v>321</v>
      </c>
      <c r="AG102" s="2">
        <v>87</v>
      </c>
      <c r="AH102" s="2" t="s">
        <v>307</v>
      </c>
    </row>
    <row r="103" spans="29:34" x14ac:dyDescent="0.4">
      <c r="AC103" s="2">
        <v>190</v>
      </c>
      <c r="AD103" s="2" t="s">
        <v>3467</v>
      </c>
      <c r="AE103" s="2" t="s">
        <v>3468</v>
      </c>
      <c r="AF103" s="2" t="s">
        <v>323</v>
      </c>
      <c r="AG103" s="2">
        <v>88</v>
      </c>
      <c r="AH103" s="2" t="s">
        <v>309</v>
      </c>
    </row>
    <row r="104" spans="29:34" x14ac:dyDescent="0.4">
      <c r="AC104" s="2">
        <v>192</v>
      </c>
      <c r="AD104" s="2" t="s">
        <v>3469</v>
      </c>
      <c r="AE104" s="2" t="s">
        <v>3470</v>
      </c>
      <c r="AF104" s="2" t="s">
        <v>325</v>
      </c>
      <c r="AG104" s="2">
        <v>89</v>
      </c>
      <c r="AH104" s="2" t="s">
        <v>311</v>
      </c>
    </row>
    <row r="105" spans="29:34" x14ac:dyDescent="0.4">
      <c r="AC105" s="2">
        <v>193</v>
      </c>
      <c r="AD105" s="2" t="s">
        <v>3471</v>
      </c>
      <c r="AE105" s="2" t="s">
        <v>3472</v>
      </c>
      <c r="AF105" s="2" t="s">
        <v>327</v>
      </c>
      <c r="AG105" s="2">
        <v>90</v>
      </c>
      <c r="AH105" s="2" t="s">
        <v>313</v>
      </c>
    </row>
    <row r="106" spans="29:34" x14ac:dyDescent="0.4">
      <c r="AC106" s="2">
        <v>197</v>
      </c>
      <c r="AD106" s="2" t="s">
        <v>3473</v>
      </c>
      <c r="AE106" s="2" t="s">
        <v>3474</v>
      </c>
      <c r="AF106" s="2" t="s">
        <v>328</v>
      </c>
      <c r="AG106" s="2">
        <v>91</v>
      </c>
      <c r="AH106" s="2" t="s">
        <v>314</v>
      </c>
    </row>
    <row r="107" spans="29:34" x14ac:dyDescent="0.4">
      <c r="AC107" s="2">
        <v>199</v>
      </c>
      <c r="AD107" s="2" t="s">
        <v>3475</v>
      </c>
      <c r="AE107" s="2" t="s">
        <v>3476</v>
      </c>
      <c r="AF107" s="2" t="s">
        <v>331</v>
      </c>
      <c r="AG107" s="2">
        <v>92</v>
      </c>
      <c r="AH107" s="2" t="s">
        <v>316</v>
      </c>
    </row>
    <row r="108" spans="29:34" x14ac:dyDescent="0.4">
      <c r="AC108" s="2">
        <v>200</v>
      </c>
      <c r="AD108" s="2" t="s">
        <v>3477</v>
      </c>
      <c r="AE108" s="2" t="s">
        <v>3478</v>
      </c>
      <c r="AF108" s="2" t="s">
        <v>333</v>
      </c>
      <c r="AG108" s="2">
        <v>93</v>
      </c>
      <c r="AH108" s="2" t="s">
        <v>318</v>
      </c>
    </row>
    <row r="109" spans="29:34" x14ac:dyDescent="0.4">
      <c r="AC109" s="2">
        <v>202</v>
      </c>
      <c r="AD109" s="2" t="s">
        <v>3479</v>
      </c>
      <c r="AE109" s="2" t="s">
        <v>3480</v>
      </c>
      <c r="AF109" s="2" t="s">
        <v>335</v>
      </c>
      <c r="AG109" s="2">
        <v>94</v>
      </c>
      <c r="AH109" s="2" t="s">
        <v>320</v>
      </c>
    </row>
    <row r="110" spans="29:34" x14ac:dyDescent="0.4">
      <c r="AC110" s="2">
        <v>203</v>
      </c>
      <c r="AD110" s="2" t="s">
        <v>3481</v>
      </c>
      <c r="AE110" s="2" t="s">
        <v>3482</v>
      </c>
      <c r="AF110" s="2" t="s">
        <v>337</v>
      </c>
      <c r="AG110" s="2">
        <v>95</v>
      </c>
      <c r="AH110" s="2" t="s">
        <v>322</v>
      </c>
    </row>
    <row r="111" spans="29:34" x14ac:dyDescent="0.4">
      <c r="AC111" s="2">
        <v>206</v>
      </c>
      <c r="AD111" s="2" t="s">
        <v>3483</v>
      </c>
      <c r="AE111" s="2" t="s">
        <v>3484</v>
      </c>
      <c r="AF111" s="2" t="s">
        <v>340</v>
      </c>
      <c r="AG111" s="2">
        <v>96</v>
      </c>
      <c r="AH111" s="2" t="s">
        <v>324</v>
      </c>
    </row>
    <row r="112" spans="29:34" x14ac:dyDescent="0.4">
      <c r="AC112" s="2">
        <v>207</v>
      </c>
      <c r="AD112" s="2" t="s">
        <v>3485</v>
      </c>
      <c r="AE112" s="2" t="s">
        <v>3486</v>
      </c>
      <c r="AF112" s="2" t="s">
        <v>342</v>
      </c>
      <c r="AG112" s="2">
        <v>97</v>
      </c>
      <c r="AH112" s="2" t="s">
        <v>326</v>
      </c>
    </row>
    <row r="113" spans="29:34" x14ac:dyDescent="0.4">
      <c r="AC113" s="2">
        <v>208</v>
      </c>
      <c r="AD113" s="2" t="s">
        <v>3487</v>
      </c>
      <c r="AE113" s="2" t="s">
        <v>3488</v>
      </c>
      <c r="AF113" s="2" t="s">
        <v>344</v>
      </c>
      <c r="AG113" s="2">
        <v>98</v>
      </c>
      <c r="AH113" s="2" t="s">
        <v>183</v>
      </c>
    </row>
    <row r="114" spans="29:34" x14ac:dyDescent="0.4">
      <c r="AC114" s="2">
        <v>211</v>
      </c>
      <c r="AD114" s="2" t="s">
        <v>3489</v>
      </c>
      <c r="AE114" s="2" t="s">
        <v>3490</v>
      </c>
      <c r="AF114" s="2" t="s">
        <v>346</v>
      </c>
      <c r="AG114" s="2">
        <v>99</v>
      </c>
      <c r="AH114" s="2" t="s">
        <v>329</v>
      </c>
    </row>
    <row r="115" spans="29:34" x14ac:dyDescent="0.4">
      <c r="AC115" s="2">
        <v>213</v>
      </c>
      <c r="AD115" s="2" t="s">
        <v>3491</v>
      </c>
      <c r="AE115" s="2" t="s">
        <v>3492</v>
      </c>
      <c r="AF115" s="2" t="s">
        <v>3493</v>
      </c>
      <c r="AG115" s="2">
        <v>100</v>
      </c>
      <c r="AH115" s="2" t="s">
        <v>330</v>
      </c>
    </row>
    <row r="116" spans="29:34" x14ac:dyDescent="0.4">
      <c r="AC116" s="2">
        <v>215</v>
      </c>
      <c r="AD116" s="2" t="s">
        <v>3494</v>
      </c>
      <c r="AE116" s="2" t="s">
        <v>3495</v>
      </c>
      <c r="AF116" s="2" t="s">
        <v>349</v>
      </c>
      <c r="AG116" s="2">
        <v>101</v>
      </c>
      <c r="AH116" s="2" t="s">
        <v>332</v>
      </c>
    </row>
    <row r="117" spans="29:34" x14ac:dyDescent="0.4">
      <c r="AC117" s="2">
        <v>217</v>
      </c>
      <c r="AD117" s="2" t="s">
        <v>3496</v>
      </c>
      <c r="AE117" s="2" t="s">
        <v>3497</v>
      </c>
      <c r="AF117" s="2" t="s">
        <v>352</v>
      </c>
      <c r="AG117" s="2">
        <v>102</v>
      </c>
      <c r="AH117" s="2" t="s">
        <v>334</v>
      </c>
    </row>
    <row r="118" spans="29:34" x14ac:dyDescent="0.4">
      <c r="AC118" s="2">
        <v>218</v>
      </c>
      <c r="AD118" s="2" t="s">
        <v>3498</v>
      </c>
      <c r="AE118" s="2" t="s">
        <v>3499</v>
      </c>
      <c r="AF118" s="2" t="s">
        <v>354</v>
      </c>
      <c r="AG118" s="2">
        <v>103</v>
      </c>
      <c r="AH118" s="2" t="s">
        <v>336</v>
      </c>
    </row>
    <row r="119" spans="29:34" x14ac:dyDescent="0.4">
      <c r="AC119" s="2">
        <v>219</v>
      </c>
      <c r="AD119" s="2" t="s">
        <v>3500</v>
      </c>
      <c r="AE119" s="2" t="s">
        <v>3501</v>
      </c>
      <c r="AF119" s="2" t="s">
        <v>356</v>
      </c>
      <c r="AG119" s="2">
        <v>104</v>
      </c>
      <c r="AH119" s="2" t="s">
        <v>338</v>
      </c>
    </row>
    <row r="120" spans="29:34" x14ac:dyDescent="0.4">
      <c r="AC120" s="2">
        <v>222</v>
      </c>
      <c r="AD120" s="2" t="s">
        <v>3502</v>
      </c>
      <c r="AE120" s="2" t="s">
        <v>3503</v>
      </c>
      <c r="AF120" s="2" t="s">
        <v>360</v>
      </c>
      <c r="AG120" s="2">
        <v>105</v>
      </c>
      <c r="AH120" s="2" t="s">
        <v>339</v>
      </c>
    </row>
    <row r="121" spans="29:34" x14ac:dyDescent="0.4">
      <c r="AC121" s="2">
        <v>223</v>
      </c>
      <c r="AD121" s="2" t="s">
        <v>3504</v>
      </c>
      <c r="AE121" s="2" t="s">
        <v>3505</v>
      </c>
      <c r="AF121" s="2" t="s">
        <v>362</v>
      </c>
      <c r="AG121" s="2">
        <v>106</v>
      </c>
      <c r="AH121" s="2" t="s">
        <v>341</v>
      </c>
    </row>
    <row r="122" spans="29:34" x14ac:dyDescent="0.4">
      <c r="AC122" s="2">
        <v>224</v>
      </c>
      <c r="AD122" s="2" t="s">
        <v>3506</v>
      </c>
      <c r="AE122" s="2" t="s">
        <v>3507</v>
      </c>
      <c r="AF122" s="2" t="s">
        <v>364</v>
      </c>
      <c r="AG122" s="2">
        <v>107</v>
      </c>
      <c r="AH122" s="2" t="s">
        <v>343</v>
      </c>
    </row>
    <row r="123" spans="29:34" x14ac:dyDescent="0.4">
      <c r="AC123" s="2">
        <v>225</v>
      </c>
      <c r="AD123" s="2" t="s">
        <v>3508</v>
      </c>
      <c r="AE123" s="2" t="s">
        <v>3509</v>
      </c>
      <c r="AF123" s="2" t="s">
        <v>366</v>
      </c>
      <c r="AG123" s="2">
        <v>108</v>
      </c>
      <c r="AH123" s="2" t="s">
        <v>345</v>
      </c>
    </row>
    <row r="124" spans="29:34" x14ac:dyDescent="0.4">
      <c r="AC124" s="2">
        <v>228</v>
      </c>
      <c r="AD124" s="2" t="s">
        <v>3510</v>
      </c>
      <c r="AE124" s="2" t="s">
        <v>3511</v>
      </c>
      <c r="AF124" s="2" t="s">
        <v>368</v>
      </c>
      <c r="AG124" s="2">
        <v>109</v>
      </c>
      <c r="AH124" s="2" t="s">
        <v>347</v>
      </c>
    </row>
    <row r="125" spans="29:34" x14ac:dyDescent="0.4">
      <c r="AC125" s="2">
        <v>229</v>
      </c>
      <c r="AD125" s="2" t="s">
        <v>3512</v>
      </c>
      <c r="AE125" s="2" t="s">
        <v>3513</v>
      </c>
      <c r="AF125" s="2" t="s">
        <v>3514</v>
      </c>
      <c r="AG125" s="2">
        <v>110</v>
      </c>
      <c r="AH125" s="2" t="s">
        <v>348</v>
      </c>
    </row>
    <row r="126" spans="29:34" x14ac:dyDescent="0.4">
      <c r="AC126" s="2">
        <v>231</v>
      </c>
      <c r="AD126" s="2" t="s">
        <v>3515</v>
      </c>
      <c r="AE126" s="2" t="s">
        <v>3516</v>
      </c>
      <c r="AF126" s="2" t="s">
        <v>371</v>
      </c>
      <c r="AG126" s="2">
        <v>111</v>
      </c>
      <c r="AH126" s="2" t="s">
        <v>350</v>
      </c>
    </row>
    <row r="127" spans="29:34" x14ac:dyDescent="0.4">
      <c r="AC127" s="2">
        <v>233</v>
      </c>
      <c r="AD127" s="2" t="s">
        <v>3517</v>
      </c>
      <c r="AE127" s="2" t="s">
        <v>3518</v>
      </c>
      <c r="AF127" s="2" t="s">
        <v>372</v>
      </c>
      <c r="AG127" s="2">
        <v>112</v>
      </c>
      <c r="AH127" s="2" t="s">
        <v>351</v>
      </c>
    </row>
    <row r="128" spans="29:34" x14ac:dyDescent="0.4">
      <c r="AC128" s="2">
        <v>234</v>
      </c>
      <c r="AD128" s="2" t="s">
        <v>3519</v>
      </c>
      <c r="AE128" s="2" t="s">
        <v>3520</v>
      </c>
      <c r="AF128" s="2" t="s">
        <v>374</v>
      </c>
      <c r="AG128" s="2">
        <v>113</v>
      </c>
      <c r="AH128" s="2" t="s">
        <v>353</v>
      </c>
    </row>
    <row r="129" spans="29:34" x14ac:dyDescent="0.4">
      <c r="AC129" s="2">
        <v>235</v>
      </c>
      <c r="AD129" s="2" t="s">
        <v>3521</v>
      </c>
      <c r="AE129" s="2" t="s">
        <v>3522</v>
      </c>
      <c r="AF129" s="2" t="s">
        <v>3523</v>
      </c>
      <c r="AG129" s="2">
        <v>114</v>
      </c>
      <c r="AH129" s="2" t="s">
        <v>355</v>
      </c>
    </row>
    <row r="130" spans="29:34" x14ac:dyDescent="0.4">
      <c r="AC130" s="2">
        <v>237</v>
      </c>
      <c r="AD130" s="2" t="s">
        <v>3524</v>
      </c>
      <c r="AE130" s="2" t="s">
        <v>3525</v>
      </c>
      <c r="AF130" s="2" t="s">
        <v>377</v>
      </c>
      <c r="AG130" s="2">
        <v>115</v>
      </c>
      <c r="AH130" s="2" t="s">
        <v>357</v>
      </c>
    </row>
    <row r="131" spans="29:34" x14ac:dyDescent="0.4">
      <c r="AC131" s="2">
        <v>238</v>
      </c>
      <c r="AD131" s="2" t="s">
        <v>3526</v>
      </c>
      <c r="AE131" s="2" t="s">
        <v>3527</v>
      </c>
      <c r="AF131" s="2" t="s">
        <v>379</v>
      </c>
      <c r="AG131" s="2">
        <v>116</v>
      </c>
      <c r="AH131" s="2" t="s">
        <v>358</v>
      </c>
    </row>
    <row r="132" spans="29:34" x14ac:dyDescent="0.4">
      <c r="AC132" s="2">
        <v>239</v>
      </c>
      <c r="AD132" s="2" t="s">
        <v>3528</v>
      </c>
      <c r="AE132" s="2" t="s">
        <v>3529</v>
      </c>
      <c r="AF132" s="2" t="s">
        <v>381</v>
      </c>
      <c r="AG132" s="2">
        <v>117</v>
      </c>
      <c r="AH132" s="2" t="s">
        <v>359</v>
      </c>
    </row>
    <row r="133" spans="29:34" x14ac:dyDescent="0.4">
      <c r="AC133" s="2">
        <v>240</v>
      </c>
      <c r="AD133" s="2" t="s">
        <v>3530</v>
      </c>
      <c r="AE133" s="2" t="s">
        <v>3531</v>
      </c>
      <c r="AF133" s="2" t="s">
        <v>383</v>
      </c>
      <c r="AG133" s="2">
        <v>118</v>
      </c>
      <c r="AH133" s="2" t="s">
        <v>361</v>
      </c>
    </row>
    <row r="134" spans="29:34" x14ac:dyDescent="0.4">
      <c r="AC134" s="2">
        <v>242</v>
      </c>
      <c r="AD134" s="2" t="s">
        <v>3532</v>
      </c>
      <c r="AE134" s="2" t="s">
        <v>3533</v>
      </c>
      <c r="AF134" s="2" t="s">
        <v>3534</v>
      </c>
      <c r="AG134" s="2">
        <v>119</v>
      </c>
      <c r="AH134" s="2" t="s">
        <v>363</v>
      </c>
    </row>
    <row r="135" spans="29:34" x14ac:dyDescent="0.4">
      <c r="AC135" s="2">
        <v>243</v>
      </c>
      <c r="AD135" s="2" t="s">
        <v>3535</v>
      </c>
      <c r="AE135" s="2" t="s">
        <v>3536</v>
      </c>
      <c r="AF135" s="2" t="s">
        <v>386</v>
      </c>
      <c r="AG135" s="2">
        <v>120</v>
      </c>
      <c r="AH135" s="2" t="s">
        <v>365</v>
      </c>
    </row>
    <row r="136" spans="29:34" x14ac:dyDescent="0.4">
      <c r="AC136" s="2">
        <v>244</v>
      </c>
      <c r="AD136" s="2" t="s">
        <v>3537</v>
      </c>
      <c r="AE136" s="2" t="s">
        <v>3538</v>
      </c>
      <c r="AF136" s="2" t="s">
        <v>388</v>
      </c>
      <c r="AG136" s="2">
        <v>121</v>
      </c>
      <c r="AH136" s="2" t="s">
        <v>367</v>
      </c>
    </row>
    <row r="137" spans="29:34" x14ac:dyDescent="0.4">
      <c r="AC137" s="2">
        <v>246</v>
      </c>
      <c r="AD137" s="2" t="s">
        <v>3539</v>
      </c>
      <c r="AE137" s="2" t="s">
        <v>3540</v>
      </c>
      <c r="AF137" s="2" t="s">
        <v>390</v>
      </c>
      <c r="AG137" s="2">
        <v>122</v>
      </c>
      <c r="AH137" s="2" t="s">
        <v>369</v>
      </c>
    </row>
    <row r="138" spans="29:34" x14ac:dyDescent="0.4">
      <c r="AC138" s="2">
        <v>247</v>
      </c>
      <c r="AD138" s="2" t="s">
        <v>3541</v>
      </c>
      <c r="AE138" s="2" t="s">
        <v>3542</v>
      </c>
      <c r="AF138" s="2" t="s">
        <v>392</v>
      </c>
      <c r="AG138" s="2">
        <v>123</v>
      </c>
      <c r="AH138" s="2" t="s">
        <v>370</v>
      </c>
    </row>
    <row r="139" spans="29:34" x14ac:dyDescent="0.4">
      <c r="AC139" s="2">
        <v>248</v>
      </c>
      <c r="AD139" s="2" t="s">
        <v>394</v>
      </c>
      <c r="AE139" s="2" t="s">
        <v>3543</v>
      </c>
      <c r="AF139" s="2" t="s">
        <v>3544</v>
      </c>
      <c r="AG139" s="2">
        <v>124</v>
      </c>
      <c r="AH139" s="2" t="s">
        <v>187</v>
      </c>
    </row>
    <row r="140" spans="29:34" x14ac:dyDescent="0.4">
      <c r="AC140" s="2">
        <v>249</v>
      </c>
      <c r="AD140" s="2" t="s">
        <v>3545</v>
      </c>
      <c r="AE140" s="2" t="s">
        <v>3546</v>
      </c>
      <c r="AF140" s="2" t="s">
        <v>396</v>
      </c>
      <c r="AG140" s="2">
        <v>125</v>
      </c>
      <c r="AH140" s="2" t="s">
        <v>373</v>
      </c>
    </row>
    <row r="141" spans="29:34" x14ac:dyDescent="0.4">
      <c r="AC141" s="2">
        <v>250</v>
      </c>
      <c r="AD141" s="2" t="s">
        <v>3547</v>
      </c>
      <c r="AE141" s="2" t="s">
        <v>3548</v>
      </c>
      <c r="AF141" s="2" t="s">
        <v>397</v>
      </c>
      <c r="AG141" s="2">
        <v>126</v>
      </c>
      <c r="AH141" s="2" t="s">
        <v>375</v>
      </c>
    </row>
    <row r="142" spans="29:34" x14ac:dyDescent="0.4">
      <c r="AC142" s="2">
        <v>251</v>
      </c>
      <c r="AD142" s="2" t="s">
        <v>3549</v>
      </c>
      <c r="AE142" s="2" t="s">
        <v>3550</v>
      </c>
      <c r="AF142" s="2" t="s">
        <v>3551</v>
      </c>
      <c r="AG142" s="2">
        <v>127</v>
      </c>
    </row>
    <row r="143" spans="29:34" x14ac:dyDescent="0.4">
      <c r="AC143" s="2">
        <v>253</v>
      </c>
      <c r="AD143" s="2" t="s">
        <v>3552</v>
      </c>
      <c r="AE143" s="2" t="s">
        <v>3553</v>
      </c>
      <c r="AF143" s="2" t="s">
        <v>401</v>
      </c>
      <c r="AG143" s="2">
        <v>128</v>
      </c>
      <c r="AH143" s="2" t="s">
        <v>376</v>
      </c>
    </row>
    <row r="144" spans="29:34" ht="17.25" x14ac:dyDescent="0.4">
      <c r="AC144" s="2">
        <v>254</v>
      </c>
      <c r="AD144" s="2" t="s">
        <v>3554</v>
      </c>
      <c r="AE144" s="2" t="s">
        <v>3555</v>
      </c>
      <c r="AF144" s="2" t="s">
        <v>3556</v>
      </c>
      <c r="AG144" s="2">
        <v>129</v>
      </c>
      <c r="AH144" s="2" t="s">
        <v>378</v>
      </c>
    </row>
    <row r="145" spans="29:34" x14ac:dyDescent="0.4">
      <c r="AC145" s="2">
        <v>255</v>
      </c>
      <c r="AD145" s="2" t="s">
        <v>3557</v>
      </c>
      <c r="AE145" s="2" t="s">
        <v>3558</v>
      </c>
      <c r="AF145" s="2" t="s">
        <v>403</v>
      </c>
      <c r="AG145" s="2">
        <v>130</v>
      </c>
      <c r="AH145" s="2" t="s">
        <v>380</v>
      </c>
    </row>
    <row r="146" spans="29:34" x14ac:dyDescent="0.4">
      <c r="AC146" s="2">
        <v>256</v>
      </c>
      <c r="AD146" s="2" t="s">
        <v>3559</v>
      </c>
      <c r="AE146" s="2" t="s">
        <v>3560</v>
      </c>
      <c r="AF146" s="2" t="s">
        <v>405</v>
      </c>
      <c r="AG146" s="2">
        <v>131</v>
      </c>
      <c r="AH146" s="2" t="s">
        <v>382</v>
      </c>
    </row>
    <row r="147" spans="29:34" x14ac:dyDescent="0.4">
      <c r="AC147" s="2">
        <v>257</v>
      </c>
      <c r="AD147" s="2" t="s">
        <v>3561</v>
      </c>
      <c r="AE147" s="2" t="s">
        <v>3562</v>
      </c>
      <c r="AF147" s="2" t="s">
        <v>407</v>
      </c>
      <c r="AG147" s="2">
        <v>132</v>
      </c>
      <c r="AH147" s="2" t="s">
        <v>384</v>
      </c>
    </row>
    <row r="148" spans="29:34" x14ac:dyDescent="0.4">
      <c r="AC148" s="2">
        <v>258</v>
      </c>
      <c r="AD148" s="2" t="s">
        <v>3563</v>
      </c>
      <c r="AE148" s="2" t="s">
        <v>3564</v>
      </c>
      <c r="AF148" s="2" t="s">
        <v>409</v>
      </c>
      <c r="AG148" s="2">
        <v>133</v>
      </c>
      <c r="AH148" s="2" t="s">
        <v>385</v>
      </c>
    </row>
    <row r="149" spans="29:34" x14ac:dyDescent="0.4">
      <c r="AC149" s="2">
        <v>259</v>
      </c>
      <c r="AD149" s="2" t="s">
        <v>3565</v>
      </c>
      <c r="AE149" s="2" t="s">
        <v>3566</v>
      </c>
      <c r="AF149" s="2" t="s">
        <v>411</v>
      </c>
      <c r="AG149" s="2">
        <v>134</v>
      </c>
    </row>
    <row r="150" spans="29:34" x14ac:dyDescent="0.4">
      <c r="AC150" s="2">
        <v>260</v>
      </c>
      <c r="AD150" s="2" t="s">
        <v>412</v>
      </c>
      <c r="AE150" s="2" t="s">
        <v>3567</v>
      </c>
      <c r="AF150" s="2" t="s">
        <v>413</v>
      </c>
      <c r="AG150" s="2">
        <v>135</v>
      </c>
      <c r="AH150" s="2" t="s">
        <v>389</v>
      </c>
    </row>
    <row r="151" spans="29:34" x14ac:dyDescent="0.4">
      <c r="AC151" s="2">
        <v>261</v>
      </c>
      <c r="AD151" s="2" t="s">
        <v>3568</v>
      </c>
      <c r="AE151" s="2" t="s">
        <v>3569</v>
      </c>
      <c r="AF151" s="2" t="s">
        <v>3570</v>
      </c>
      <c r="AG151" s="2">
        <v>136</v>
      </c>
      <c r="AH151" s="2" t="s">
        <v>391</v>
      </c>
    </row>
    <row r="152" spans="29:34" x14ac:dyDescent="0.4">
      <c r="AC152" s="2">
        <v>262</v>
      </c>
      <c r="AD152" s="2" t="s">
        <v>3571</v>
      </c>
      <c r="AE152" s="2" t="s">
        <v>3572</v>
      </c>
      <c r="AF152" s="2" t="s">
        <v>416</v>
      </c>
      <c r="AG152" s="2">
        <v>137</v>
      </c>
      <c r="AH152" s="2" t="s">
        <v>393</v>
      </c>
    </row>
    <row r="153" spans="29:34" x14ac:dyDescent="0.4">
      <c r="AC153" s="2">
        <v>263</v>
      </c>
      <c r="AD153" s="2" t="s">
        <v>3573</v>
      </c>
      <c r="AE153" s="2" t="s">
        <v>3574</v>
      </c>
      <c r="AF153" s="2" t="s">
        <v>418</v>
      </c>
      <c r="AG153" s="2">
        <v>138</v>
      </c>
      <c r="AH153" s="2" t="s">
        <v>395</v>
      </c>
    </row>
    <row r="154" spans="29:34" x14ac:dyDescent="0.4">
      <c r="AC154" s="2">
        <v>264</v>
      </c>
      <c r="AD154" s="2" t="s">
        <v>3575</v>
      </c>
      <c r="AE154" s="2" t="s">
        <v>3576</v>
      </c>
      <c r="AF154" s="2" t="s">
        <v>420</v>
      </c>
      <c r="AG154" s="2">
        <v>139</v>
      </c>
    </row>
    <row r="155" spans="29:34" x14ac:dyDescent="0.4">
      <c r="AC155" s="2">
        <v>266</v>
      </c>
      <c r="AD155" s="2" t="s">
        <v>3577</v>
      </c>
      <c r="AE155" s="2" t="s">
        <v>3578</v>
      </c>
      <c r="AF155" s="2" t="s">
        <v>3579</v>
      </c>
      <c r="AG155" s="2">
        <v>140</v>
      </c>
      <c r="AH155" s="2" t="s">
        <v>398</v>
      </c>
    </row>
    <row r="156" spans="29:34" x14ac:dyDescent="0.4">
      <c r="AC156" s="2">
        <v>267</v>
      </c>
      <c r="AD156" s="2" t="s">
        <v>3580</v>
      </c>
      <c r="AE156" s="2" t="s">
        <v>3581</v>
      </c>
      <c r="AF156" s="2" t="s">
        <v>424</v>
      </c>
      <c r="AG156" s="2">
        <v>141</v>
      </c>
      <c r="AH156" s="2" t="s">
        <v>399</v>
      </c>
    </row>
    <row r="157" spans="29:34" x14ac:dyDescent="0.4">
      <c r="AC157" s="2">
        <v>268</v>
      </c>
      <c r="AD157" s="2" t="s">
        <v>3582</v>
      </c>
      <c r="AE157" s="2" t="s">
        <v>3583</v>
      </c>
      <c r="AF157" s="2" t="s">
        <v>426</v>
      </c>
      <c r="AG157" s="2">
        <v>142</v>
      </c>
      <c r="AH157" s="2" t="s">
        <v>400</v>
      </c>
    </row>
    <row r="158" spans="29:34" x14ac:dyDescent="0.4">
      <c r="AC158" s="2">
        <v>269</v>
      </c>
      <c r="AD158" s="2" t="s">
        <v>3584</v>
      </c>
      <c r="AE158" s="2" t="s">
        <v>3585</v>
      </c>
      <c r="AF158" s="2" t="s">
        <v>3586</v>
      </c>
      <c r="AG158" s="2">
        <v>143</v>
      </c>
    </row>
    <row r="159" spans="29:34" x14ac:dyDescent="0.4">
      <c r="AC159" s="2">
        <v>270</v>
      </c>
      <c r="AD159" s="2" t="s">
        <v>3587</v>
      </c>
      <c r="AE159" s="2" t="s">
        <v>3588</v>
      </c>
      <c r="AF159" s="2" t="s">
        <v>429</v>
      </c>
      <c r="AG159" s="2">
        <v>144</v>
      </c>
      <c r="AH159" s="2" t="s">
        <v>402</v>
      </c>
    </row>
    <row r="160" spans="29:34" x14ac:dyDescent="0.4">
      <c r="AC160" s="2">
        <v>271</v>
      </c>
      <c r="AD160" s="2" t="s">
        <v>3589</v>
      </c>
      <c r="AE160" s="2" t="s">
        <v>3590</v>
      </c>
      <c r="AF160" s="2" t="s">
        <v>431</v>
      </c>
      <c r="AG160" s="2">
        <v>145</v>
      </c>
      <c r="AH160" s="2" t="s">
        <v>404</v>
      </c>
    </row>
    <row r="161" spans="29:34" x14ac:dyDescent="0.4">
      <c r="AC161" s="2">
        <v>272</v>
      </c>
      <c r="AD161" s="2" t="s">
        <v>3591</v>
      </c>
      <c r="AE161" s="2" t="s">
        <v>3592</v>
      </c>
      <c r="AF161" s="2" t="s">
        <v>433</v>
      </c>
      <c r="AG161" s="2">
        <v>146</v>
      </c>
      <c r="AH161" s="2" t="s">
        <v>406</v>
      </c>
    </row>
    <row r="162" spans="29:34" x14ac:dyDescent="0.4">
      <c r="AC162" s="2">
        <v>275</v>
      </c>
      <c r="AD162" s="2" t="s">
        <v>3593</v>
      </c>
      <c r="AE162" s="2" t="s">
        <v>3594</v>
      </c>
      <c r="AF162" s="2" t="s">
        <v>438</v>
      </c>
      <c r="AG162" s="2">
        <v>147</v>
      </c>
      <c r="AH162" s="2" t="s">
        <v>408</v>
      </c>
    </row>
    <row r="163" spans="29:34" x14ac:dyDescent="0.4">
      <c r="AC163" s="2">
        <v>276</v>
      </c>
      <c r="AD163" s="2" t="s">
        <v>3595</v>
      </c>
      <c r="AE163" s="2" t="s">
        <v>3596</v>
      </c>
      <c r="AF163" s="2" t="s">
        <v>440</v>
      </c>
      <c r="AG163" s="2">
        <v>148</v>
      </c>
      <c r="AH163" s="2" t="s">
        <v>410</v>
      </c>
    </row>
    <row r="164" spans="29:34" x14ac:dyDescent="0.4">
      <c r="AC164" s="2">
        <v>277</v>
      </c>
      <c r="AD164" s="2" t="s">
        <v>3597</v>
      </c>
      <c r="AE164" s="2" t="s">
        <v>3598</v>
      </c>
      <c r="AF164" s="2" t="s">
        <v>442</v>
      </c>
      <c r="AG164" s="2">
        <v>149</v>
      </c>
      <c r="AH164" s="2" t="s">
        <v>187</v>
      </c>
    </row>
    <row r="165" spans="29:34" x14ac:dyDescent="0.4">
      <c r="AC165" s="2">
        <v>278</v>
      </c>
      <c r="AD165" s="2" t="s">
        <v>3599</v>
      </c>
      <c r="AE165" s="2" t="s">
        <v>3600</v>
      </c>
      <c r="AF165" s="2" t="s">
        <v>444</v>
      </c>
      <c r="AG165" s="2">
        <v>150</v>
      </c>
      <c r="AH165" s="2" t="s">
        <v>414</v>
      </c>
    </row>
    <row r="166" spans="29:34" x14ac:dyDescent="0.4">
      <c r="AC166" s="2">
        <v>279</v>
      </c>
      <c r="AD166" s="2" t="s">
        <v>3601</v>
      </c>
      <c r="AE166" s="2" t="s">
        <v>3602</v>
      </c>
      <c r="AF166" s="2" t="s">
        <v>446</v>
      </c>
      <c r="AG166" s="2">
        <v>151</v>
      </c>
      <c r="AH166" s="2" t="s">
        <v>415</v>
      </c>
    </row>
    <row r="167" spans="29:34" x14ac:dyDescent="0.4">
      <c r="AC167" s="2">
        <v>280</v>
      </c>
      <c r="AD167" s="2" t="s">
        <v>3603</v>
      </c>
      <c r="AE167" s="2" t="s">
        <v>3604</v>
      </c>
      <c r="AF167" s="2" t="s">
        <v>448</v>
      </c>
      <c r="AG167" s="2">
        <v>152</v>
      </c>
      <c r="AH167" s="2" t="s">
        <v>417</v>
      </c>
    </row>
    <row r="168" spans="29:34" x14ac:dyDescent="0.4">
      <c r="AC168" s="2">
        <v>281</v>
      </c>
      <c r="AD168" s="2" t="s">
        <v>3605</v>
      </c>
      <c r="AE168" s="2" t="s">
        <v>3606</v>
      </c>
      <c r="AF168" s="2" t="s">
        <v>450</v>
      </c>
      <c r="AG168" s="2">
        <v>153</v>
      </c>
      <c r="AH168" s="2" t="s">
        <v>419</v>
      </c>
    </row>
    <row r="169" spans="29:34" x14ac:dyDescent="0.4">
      <c r="AC169" s="2">
        <v>283</v>
      </c>
      <c r="AD169" s="2" t="s">
        <v>3607</v>
      </c>
      <c r="AE169" s="2" t="s">
        <v>3608</v>
      </c>
      <c r="AF169" s="2" t="s">
        <v>3609</v>
      </c>
      <c r="AG169" s="2">
        <v>154</v>
      </c>
      <c r="AH169" s="2" t="s">
        <v>421</v>
      </c>
    </row>
    <row r="170" spans="29:34" x14ac:dyDescent="0.4">
      <c r="AC170" s="2">
        <v>284</v>
      </c>
      <c r="AD170" s="2" t="s">
        <v>3610</v>
      </c>
      <c r="AE170" s="2" t="s">
        <v>3611</v>
      </c>
      <c r="AF170" s="2" t="s">
        <v>454</v>
      </c>
      <c r="AG170" s="2">
        <v>155</v>
      </c>
      <c r="AH170" s="2" t="s">
        <v>422</v>
      </c>
    </row>
    <row r="171" spans="29:34" x14ac:dyDescent="0.4">
      <c r="AC171" s="2">
        <v>285</v>
      </c>
      <c r="AD171" s="2" t="s">
        <v>3612</v>
      </c>
      <c r="AE171" s="2" t="s">
        <v>3613</v>
      </c>
      <c r="AF171" s="2" t="s">
        <v>456</v>
      </c>
      <c r="AG171" s="2">
        <v>156</v>
      </c>
      <c r="AH171" s="2" t="s">
        <v>423</v>
      </c>
    </row>
    <row r="172" spans="29:34" x14ac:dyDescent="0.4">
      <c r="AC172" s="2">
        <v>286</v>
      </c>
      <c r="AD172" s="2" t="s">
        <v>458</v>
      </c>
      <c r="AE172" s="2" t="s">
        <v>3614</v>
      </c>
      <c r="AF172" s="2" t="s">
        <v>459</v>
      </c>
      <c r="AG172" s="2">
        <v>157</v>
      </c>
      <c r="AH172" s="2" t="s">
        <v>425</v>
      </c>
    </row>
    <row r="173" spans="29:34" x14ac:dyDescent="0.4">
      <c r="AC173" s="2">
        <v>287</v>
      </c>
      <c r="AD173" s="2" t="s">
        <v>3615</v>
      </c>
      <c r="AE173" s="2" t="s">
        <v>3616</v>
      </c>
      <c r="AF173" s="2" t="s">
        <v>461</v>
      </c>
      <c r="AG173" s="2">
        <v>158</v>
      </c>
      <c r="AH173" s="2" t="s">
        <v>427</v>
      </c>
    </row>
    <row r="174" spans="29:34" x14ac:dyDescent="0.4">
      <c r="AC174" s="2">
        <v>288</v>
      </c>
      <c r="AD174" s="2" t="s">
        <v>3617</v>
      </c>
      <c r="AE174" s="2" t="s">
        <v>3618</v>
      </c>
      <c r="AF174" s="2" t="s">
        <v>463</v>
      </c>
      <c r="AG174" s="2">
        <v>159</v>
      </c>
      <c r="AH174" s="2" t="s">
        <v>428</v>
      </c>
    </row>
    <row r="175" spans="29:34" x14ac:dyDescent="0.4">
      <c r="AC175" s="2">
        <v>289</v>
      </c>
      <c r="AD175" s="2" t="s">
        <v>3619</v>
      </c>
      <c r="AE175" s="2" t="s">
        <v>3620</v>
      </c>
      <c r="AF175" s="2" t="s">
        <v>465</v>
      </c>
      <c r="AG175" s="2">
        <v>160</v>
      </c>
      <c r="AH175" s="2" t="s">
        <v>430</v>
      </c>
    </row>
    <row r="176" spans="29:34" x14ac:dyDescent="0.4">
      <c r="AC176" s="2">
        <v>290</v>
      </c>
      <c r="AD176" s="2" t="s">
        <v>3621</v>
      </c>
      <c r="AE176" s="2" t="s">
        <v>3622</v>
      </c>
      <c r="AF176" s="2" t="s">
        <v>3623</v>
      </c>
      <c r="AG176" s="2">
        <v>161</v>
      </c>
      <c r="AH176" s="2" t="s">
        <v>432</v>
      </c>
    </row>
    <row r="177" spans="29:34" x14ac:dyDescent="0.4">
      <c r="AC177" s="2">
        <v>291</v>
      </c>
      <c r="AD177" s="2" t="s">
        <v>3624</v>
      </c>
      <c r="AE177" s="2" t="s">
        <v>3625</v>
      </c>
      <c r="AF177" s="2" t="s">
        <v>468</v>
      </c>
      <c r="AG177" s="2">
        <v>162</v>
      </c>
      <c r="AH177" s="2" t="s">
        <v>434</v>
      </c>
    </row>
    <row r="178" spans="29:34" x14ac:dyDescent="0.4">
      <c r="AC178" s="2">
        <v>292</v>
      </c>
      <c r="AD178" s="2" t="s">
        <v>3626</v>
      </c>
      <c r="AE178" s="2" t="s">
        <v>3627</v>
      </c>
      <c r="AF178" s="2" t="s">
        <v>470</v>
      </c>
      <c r="AG178" s="2">
        <v>163</v>
      </c>
      <c r="AH178" s="2" t="s">
        <v>436</v>
      </c>
    </row>
    <row r="179" spans="29:34" x14ac:dyDescent="0.4">
      <c r="AC179" s="2">
        <v>293</v>
      </c>
      <c r="AD179" s="2" t="s">
        <v>3628</v>
      </c>
      <c r="AE179" s="2" t="s">
        <v>98</v>
      </c>
      <c r="AF179" s="2" t="s">
        <v>99</v>
      </c>
      <c r="AG179" s="2">
        <v>164</v>
      </c>
      <c r="AH179" s="2" t="s">
        <v>437</v>
      </c>
    </row>
    <row r="180" spans="29:34" x14ac:dyDescent="0.4">
      <c r="AC180" s="2">
        <v>294</v>
      </c>
      <c r="AD180" s="2" t="s">
        <v>3629</v>
      </c>
      <c r="AE180" s="2" t="s">
        <v>3630</v>
      </c>
      <c r="AF180" s="2" t="s">
        <v>3631</v>
      </c>
      <c r="AG180" s="2">
        <v>165</v>
      </c>
      <c r="AH180" s="2" t="s">
        <v>439</v>
      </c>
    </row>
    <row r="181" spans="29:34" x14ac:dyDescent="0.4">
      <c r="AC181" s="2">
        <v>295</v>
      </c>
      <c r="AD181" s="2" t="s">
        <v>3632</v>
      </c>
      <c r="AE181" s="2" t="s">
        <v>3633</v>
      </c>
      <c r="AF181" s="2" t="s">
        <v>3634</v>
      </c>
      <c r="AG181" s="2">
        <v>166</v>
      </c>
      <c r="AH181" s="2" t="s">
        <v>441</v>
      </c>
    </row>
    <row r="182" spans="29:34" x14ac:dyDescent="0.4">
      <c r="AC182" s="2">
        <v>296</v>
      </c>
      <c r="AD182" s="2" t="s">
        <v>3635</v>
      </c>
      <c r="AE182" s="2" t="s">
        <v>3636</v>
      </c>
      <c r="AF182" s="2" t="s">
        <v>3637</v>
      </c>
      <c r="AG182" s="2">
        <v>167</v>
      </c>
      <c r="AH182" s="2" t="s">
        <v>443</v>
      </c>
    </row>
    <row r="183" spans="29:34" x14ac:dyDescent="0.4">
      <c r="AC183" s="2">
        <v>297</v>
      </c>
      <c r="AD183" s="2" t="s">
        <v>3638</v>
      </c>
      <c r="AE183" s="2" t="s">
        <v>3639</v>
      </c>
      <c r="AF183" s="2" t="s">
        <v>3640</v>
      </c>
      <c r="AG183" s="2">
        <v>168</v>
      </c>
      <c r="AH183" s="2" t="s">
        <v>445</v>
      </c>
    </row>
    <row r="184" spans="29:34" x14ac:dyDescent="0.4">
      <c r="AC184" s="2">
        <v>299</v>
      </c>
      <c r="AD184" s="2" t="s">
        <v>3641</v>
      </c>
      <c r="AE184" s="2" t="s">
        <v>3642</v>
      </c>
      <c r="AF184" s="2" t="s">
        <v>3643</v>
      </c>
      <c r="AG184" s="2">
        <v>169</v>
      </c>
      <c r="AH184" s="2" t="s">
        <v>447</v>
      </c>
    </row>
    <row r="185" spans="29:34" x14ac:dyDescent="0.4">
      <c r="AC185" s="2">
        <v>300</v>
      </c>
      <c r="AD185" s="2" t="s">
        <v>3644</v>
      </c>
      <c r="AE185" s="2" t="s">
        <v>3645</v>
      </c>
      <c r="AF185" s="2" t="s">
        <v>3646</v>
      </c>
      <c r="AG185" s="2">
        <v>170</v>
      </c>
      <c r="AH185" s="2" t="s">
        <v>449</v>
      </c>
    </row>
    <row r="186" spans="29:34" x14ac:dyDescent="0.4">
      <c r="AC186" s="2">
        <v>301</v>
      </c>
      <c r="AD186" s="2" t="s">
        <v>3647</v>
      </c>
      <c r="AE186" s="2" t="s">
        <v>3648</v>
      </c>
      <c r="AF186" s="2" t="s">
        <v>3649</v>
      </c>
      <c r="AG186" s="2">
        <v>171</v>
      </c>
      <c r="AH186" s="2" t="s">
        <v>451</v>
      </c>
    </row>
    <row r="187" spans="29:34" x14ac:dyDescent="0.4">
      <c r="AC187" s="2">
        <v>303</v>
      </c>
      <c r="AD187" s="2" t="s">
        <v>3650</v>
      </c>
      <c r="AE187" s="2" t="s">
        <v>3651</v>
      </c>
      <c r="AF187" s="2" t="s">
        <v>435</v>
      </c>
      <c r="AG187" s="2">
        <v>172</v>
      </c>
      <c r="AH187" s="2" t="s">
        <v>452</v>
      </c>
    </row>
    <row r="188" spans="29:34" x14ac:dyDescent="0.4">
      <c r="AC188" s="2">
        <v>304</v>
      </c>
      <c r="AD188" s="2" t="s">
        <v>3652</v>
      </c>
      <c r="AE188" s="2" t="s">
        <v>3653</v>
      </c>
      <c r="AF188" s="2" t="s">
        <v>3654</v>
      </c>
      <c r="AG188" s="2">
        <v>173</v>
      </c>
      <c r="AH188" s="2" t="s">
        <v>453</v>
      </c>
    </row>
    <row r="189" spans="29:34" x14ac:dyDescent="0.4">
      <c r="AC189" s="2">
        <v>305</v>
      </c>
      <c r="AD189" s="2" t="s">
        <v>3655</v>
      </c>
      <c r="AE189" s="2" t="s">
        <v>3656</v>
      </c>
      <c r="AF189" s="2" t="s">
        <v>3657</v>
      </c>
      <c r="AG189" s="2">
        <v>174</v>
      </c>
      <c r="AH189" s="2" t="s">
        <v>455</v>
      </c>
    </row>
    <row r="190" spans="29:34" x14ac:dyDescent="0.4">
      <c r="AG190" s="2">
        <v>175</v>
      </c>
      <c r="AH190" s="2" t="s">
        <v>457</v>
      </c>
    </row>
    <row r="191" spans="29:34" x14ac:dyDescent="0.4">
      <c r="AG191" s="2">
        <v>176</v>
      </c>
      <c r="AH191" s="2" t="s">
        <v>460</v>
      </c>
    </row>
    <row r="192" spans="29:34" x14ac:dyDescent="0.4">
      <c r="AG192" s="2">
        <v>177</v>
      </c>
      <c r="AH192" s="2" t="s">
        <v>462</v>
      </c>
    </row>
    <row r="193" spans="33:34" x14ac:dyDescent="0.4">
      <c r="AG193" s="2">
        <v>178</v>
      </c>
      <c r="AH193" s="2" t="s">
        <v>464</v>
      </c>
    </row>
    <row r="194" spans="33:34" x14ac:dyDescent="0.4">
      <c r="AG194" s="2">
        <v>179</v>
      </c>
      <c r="AH194" s="2" t="s">
        <v>466</v>
      </c>
    </row>
    <row r="195" spans="33:34" x14ac:dyDescent="0.4">
      <c r="AG195" s="2">
        <v>180</v>
      </c>
      <c r="AH195" s="2" t="s">
        <v>467</v>
      </c>
    </row>
    <row r="196" spans="33:34" x14ac:dyDescent="0.4">
      <c r="AG196" s="2">
        <v>181</v>
      </c>
      <c r="AH196" s="2" t="s">
        <v>469</v>
      </c>
    </row>
    <row r="197" spans="33:34" x14ac:dyDescent="0.4">
      <c r="AG197" s="2">
        <v>182</v>
      </c>
      <c r="AH197" s="2" t="s">
        <v>471</v>
      </c>
    </row>
    <row r="198" spans="33:34" x14ac:dyDescent="0.4">
      <c r="AG198" s="2">
        <v>183</v>
      </c>
      <c r="AH198" s="2" t="s">
        <v>472</v>
      </c>
    </row>
    <row r="199" spans="33:34" x14ac:dyDescent="0.4">
      <c r="AG199" s="2">
        <v>184</v>
      </c>
      <c r="AH199" s="2" t="s">
        <v>473</v>
      </c>
    </row>
    <row r="200" spans="33:34" x14ac:dyDescent="0.4">
      <c r="AG200" s="2">
        <v>185</v>
      </c>
      <c r="AH200" s="2" t="s">
        <v>474</v>
      </c>
    </row>
    <row r="201" spans="33:34" x14ac:dyDescent="0.4">
      <c r="AG201" s="2">
        <v>186</v>
      </c>
      <c r="AH201" s="2" t="s">
        <v>475</v>
      </c>
    </row>
    <row r="202" spans="33:34" x14ac:dyDescent="0.4">
      <c r="AG202" s="2">
        <v>187</v>
      </c>
      <c r="AH202" s="2" t="s">
        <v>140</v>
      </c>
    </row>
    <row r="203" spans="33:34" x14ac:dyDescent="0.4">
      <c r="AG203" s="2">
        <v>188</v>
      </c>
      <c r="AH203" s="2" t="s">
        <v>476</v>
      </c>
    </row>
    <row r="204" spans="33:34" x14ac:dyDescent="0.4">
      <c r="AG204" s="2">
        <v>189</v>
      </c>
      <c r="AH204" s="2" t="s">
        <v>477</v>
      </c>
    </row>
    <row r="205" spans="33:34" x14ac:dyDescent="0.4">
      <c r="AG205" s="2">
        <v>190</v>
      </c>
      <c r="AH205" s="2" t="s">
        <v>187</v>
      </c>
    </row>
    <row r="206" spans="33:34" x14ac:dyDescent="0.4">
      <c r="AG206" s="2">
        <v>191</v>
      </c>
      <c r="AH206" s="2" t="s">
        <v>187</v>
      </c>
    </row>
    <row r="207" spans="33:34" x14ac:dyDescent="0.4">
      <c r="AG207" s="2">
        <v>192</v>
      </c>
      <c r="AH207" s="2" t="s">
        <v>478</v>
      </c>
    </row>
    <row r="208" spans="33:34" x14ac:dyDescent="0.4">
      <c r="AG208" s="2">
        <v>193</v>
      </c>
      <c r="AH208" s="2" t="s">
        <v>479</v>
      </c>
    </row>
    <row r="209" spans="33:34" x14ac:dyDescent="0.4">
      <c r="AG209" s="2">
        <v>194</v>
      </c>
      <c r="AH209" s="2" t="s">
        <v>480</v>
      </c>
    </row>
    <row r="210" spans="33:34" x14ac:dyDescent="0.4">
      <c r="AG210" s="2">
        <v>195</v>
      </c>
      <c r="AH210" s="2" t="s">
        <v>481</v>
      </c>
    </row>
    <row r="211" spans="33:34" x14ac:dyDescent="0.4">
      <c r="AG211" s="2">
        <v>196</v>
      </c>
      <c r="AH211" s="2" t="s">
        <v>482</v>
      </c>
    </row>
    <row r="212" spans="33:34" x14ac:dyDescent="0.4">
      <c r="AG212" s="2">
        <v>197</v>
      </c>
      <c r="AH212" s="2" t="s">
        <v>483</v>
      </c>
    </row>
    <row r="213" spans="33:34" x14ac:dyDescent="0.4">
      <c r="AG213" s="2">
        <v>198</v>
      </c>
      <c r="AH213" s="2" t="s">
        <v>484</v>
      </c>
    </row>
    <row r="214" spans="33:34" x14ac:dyDescent="0.4">
      <c r="AG214" s="2">
        <v>199</v>
      </c>
      <c r="AH214" s="2" t="s">
        <v>485</v>
      </c>
    </row>
    <row r="215" spans="33:34" x14ac:dyDescent="0.4">
      <c r="AG215" s="2">
        <v>200</v>
      </c>
      <c r="AH215" s="2" t="s">
        <v>486</v>
      </c>
    </row>
    <row r="216" spans="33:34" x14ac:dyDescent="0.4">
      <c r="AG216" s="2">
        <v>201</v>
      </c>
      <c r="AH216" s="2" t="s">
        <v>487</v>
      </c>
    </row>
    <row r="217" spans="33:34" x14ac:dyDescent="0.4">
      <c r="AG217" s="2">
        <v>202</v>
      </c>
      <c r="AH217" s="2" t="s">
        <v>488</v>
      </c>
    </row>
    <row r="218" spans="33:34" x14ac:dyDescent="0.4">
      <c r="AG218" s="2">
        <v>203</v>
      </c>
      <c r="AH218" s="2" t="s">
        <v>489</v>
      </c>
    </row>
    <row r="219" spans="33:34" x14ac:dyDescent="0.4">
      <c r="AG219" s="2">
        <v>204</v>
      </c>
      <c r="AH219" s="2" t="s">
        <v>187</v>
      </c>
    </row>
    <row r="220" spans="33:34" x14ac:dyDescent="0.4">
      <c r="AG220" s="2">
        <v>205</v>
      </c>
      <c r="AH220" s="2" t="s">
        <v>490</v>
      </c>
    </row>
    <row r="221" spans="33:34" x14ac:dyDescent="0.4">
      <c r="AG221" s="2">
        <v>206</v>
      </c>
      <c r="AH221" s="2" t="s">
        <v>491</v>
      </c>
    </row>
    <row r="222" spans="33:34" x14ac:dyDescent="0.4">
      <c r="AG222" s="2">
        <v>207</v>
      </c>
      <c r="AH222" s="2" t="s">
        <v>492</v>
      </c>
    </row>
    <row r="223" spans="33:34" x14ac:dyDescent="0.4">
      <c r="AG223" s="2">
        <v>208</v>
      </c>
      <c r="AH223" s="2" t="s">
        <v>493</v>
      </c>
    </row>
    <row r="224" spans="33:34" x14ac:dyDescent="0.4">
      <c r="AG224" s="2">
        <v>209</v>
      </c>
      <c r="AH224" s="2" t="s">
        <v>494</v>
      </c>
    </row>
    <row r="225" spans="33:34" x14ac:dyDescent="0.4">
      <c r="AG225" s="2">
        <v>210</v>
      </c>
    </row>
    <row r="226" spans="33:34" x14ac:dyDescent="0.4">
      <c r="AG226" s="2">
        <v>211</v>
      </c>
      <c r="AH226" s="2" t="s">
        <v>495</v>
      </c>
    </row>
    <row r="227" spans="33:34" x14ac:dyDescent="0.4">
      <c r="AG227" s="2">
        <v>212</v>
      </c>
      <c r="AH227" s="2" t="s">
        <v>496</v>
      </c>
    </row>
    <row r="228" spans="33:34" x14ac:dyDescent="0.4">
      <c r="AG228" s="2">
        <v>213</v>
      </c>
      <c r="AH228" s="2" t="s">
        <v>497</v>
      </c>
    </row>
    <row r="229" spans="33:34" x14ac:dyDescent="0.4">
      <c r="AG229" s="2">
        <v>214</v>
      </c>
      <c r="AH229" s="2" t="s">
        <v>498</v>
      </c>
    </row>
    <row r="230" spans="33:34" x14ac:dyDescent="0.4">
      <c r="AG230" s="2">
        <v>215</v>
      </c>
      <c r="AH230" s="2" t="s">
        <v>499</v>
      </c>
    </row>
    <row r="231" spans="33:34" x14ac:dyDescent="0.4">
      <c r="AG231" s="2">
        <v>216</v>
      </c>
      <c r="AH231" s="2" t="s">
        <v>500</v>
      </c>
    </row>
    <row r="232" spans="33:34" x14ac:dyDescent="0.4">
      <c r="AG232" s="2">
        <v>217</v>
      </c>
      <c r="AH232" s="2" t="s">
        <v>501</v>
      </c>
    </row>
    <row r="233" spans="33:34" x14ac:dyDescent="0.4">
      <c r="AG233" s="2">
        <v>218</v>
      </c>
      <c r="AH233" s="2" t="s">
        <v>502</v>
      </c>
    </row>
    <row r="234" spans="33:34" x14ac:dyDescent="0.4">
      <c r="AG234" s="2">
        <v>219</v>
      </c>
      <c r="AH234" s="2" t="s">
        <v>503</v>
      </c>
    </row>
    <row r="235" spans="33:34" x14ac:dyDescent="0.4">
      <c r="AG235" s="2">
        <v>220</v>
      </c>
      <c r="AH235" s="2" t="s">
        <v>504</v>
      </c>
    </row>
    <row r="236" spans="33:34" x14ac:dyDescent="0.4">
      <c r="AG236" s="2">
        <v>221</v>
      </c>
      <c r="AH236" s="2" t="s">
        <v>505</v>
      </c>
    </row>
    <row r="237" spans="33:34" x14ac:dyDescent="0.4">
      <c r="AG237" s="2">
        <v>222</v>
      </c>
      <c r="AH237" s="2" t="s">
        <v>506</v>
      </c>
    </row>
    <row r="238" spans="33:34" x14ac:dyDescent="0.4">
      <c r="AG238" s="2">
        <v>223</v>
      </c>
      <c r="AH238" s="2" t="s">
        <v>507</v>
      </c>
    </row>
    <row r="239" spans="33:34" x14ac:dyDescent="0.4">
      <c r="AG239" s="2">
        <v>224</v>
      </c>
      <c r="AH239" s="2" t="s">
        <v>508</v>
      </c>
    </row>
    <row r="240" spans="33:34" x14ac:dyDescent="0.4">
      <c r="AG240" s="2">
        <v>225</v>
      </c>
      <c r="AH240" s="2" t="s">
        <v>509</v>
      </c>
    </row>
    <row r="241" spans="33:34" x14ac:dyDescent="0.4">
      <c r="AG241" s="2">
        <v>226</v>
      </c>
      <c r="AH241" s="2" t="s">
        <v>510</v>
      </c>
    </row>
    <row r="242" spans="33:34" x14ac:dyDescent="0.4">
      <c r="AG242" s="2">
        <v>227</v>
      </c>
      <c r="AH242" s="2" t="s">
        <v>511</v>
      </c>
    </row>
    <row r="243" spans="33:34" x14ac:dyDescent="0.4">
      <c r="AG243" s="2">
        <v>228</v>
      </c>
      <c r="AH243" s="2" t="s">
        <v>512</v>
      </c>
    </row>
    <row r="244" spans="33:34" x14ac:dyDescent="0.4">
      <c r="AG244" s="2">
        <v>229</v>
      </c>
      <c r="AH244" s="2" t="s">
        <v>513</v>
      </c>
    </row>
    <row r="245" spans="33:34" x14ac:dyDescent="0.4">
      <c r="AG245" s="2">
        <v>230</v>
      </c>
      <c r="AH245" s="2" t="s">
        <v>514</v>
      </c>
    </row>
    <row r="246" spans="33:34" x14ac:dyDescent="0.4">
      <c r="AG246" s="2">
        <v>231</v>
      </c>
      <c r="AH246" s="2" t="s">
        <v>515</v>
      </c>
    </row>
    <row r="247" spans="33:34" x14ac:dyDescent="0.4">
      <c r="AG247" s="2">
        <v>232</v>
      </c>
      <c r="AH247" s="2" t="s">
        <v>516</v>
      </c>
    </row>
    <row r="248" spans="33:34" x14ac:dyDescent="0.4">
      <c r="AG248" s="2">
        <v>233</v>
      </c>
      <c r="AH248" s="2" t="s">
        <v>517</v>
      </c>
    </row>
    <row r="249" spans="33:34" x14ac:dyDescent="0.4">
      <c r="AG249" s="2">
        <v>234</v>
      </c>
      <c r="AH249" s="2" t="s">
        <v>518</v>
      </c>
    </row>
    <row r="250" spans="33:34" x14ac:dyDescent="0.4">
      <c r="AG250" s="2">
        <v>235</v>
      </c>
      <c r="AH250" s="2" t="s">
        <v>519</v>
      </c>
    </row>
    <row r="251" spans="33:34" x14ac:dyDescent="0.4">
      <c r="AG251" s="2">
        <v>236</v>
      </c>
      <c r="AH251" s="2" t="s">
        <v>520</v>
      </c>
    </row>
    <row r="252" spans="33:34" x14ac:dyDescent="0.4">
      <c r="AG252" s="2">
        <v>237</v>
      </c>
      <c r="AH252" s="2" t="s">
        <v>521</v>
      </c>
    </row>
    <row r="253" spans="33:34" x14ac:dyDescent="0.4">
      <c r="AG253" s="2">
        <v>238</v>
      </c>
      <c r="AH253" s="2" t="s">
        <v>522</v>
      </c>
    </row>
    <row r="254" spans="33:34" x14ac:dyDescent="0.4">
      <c r="AG254" s="2">
        <v>239</v>
      </c>
      <c r="AH254" s="2" t="s">
        <v>523</v>
      </c>
    </row>
    <row r="255" spans="33:34" x14ac:dyDescent="0.4">
      <c r="AG255" s="2">
        <v>240</v>
      </c>
      <c r="AH255" s="2" t="s">
        <v>524</v>
      </c>
    </row>
    <row r="256" spans="33:34" x14ac:dyDescent="0.4">
      <c r="AG256" s="2">
        <v>241</v>
      </c>
      <c r="AH256" s="2" t="s">
        <v>525</v>
      </c>
    </row>
    <row r="257" spans="33:34" x14ac:dyDescent="0.4">
      <c r="AG257" s="2">
        <v>242</v>
      </c>
      <c r="AH257" s="2" t="s">
        <v>187</v>
      </c>
    </row>
    <row r="258" spans="33:34" x14ac:dyDescent="0.4">
      <c r="AG258" s="2">
        <v>243</v>
      </c>
      <c r="AH258" s="2" t="s">
        <v>526</v>
      </c>
    </row>
    <row r="259" spans="33:34" x14ac:dyDescent="0.4">
      <c r="AG259" s="2">
        <v>244</v>
      </c>
      <c r="AH259" s="2" t="s">
        <v>527</v>
      </c>
    </row>
    <row r="260" spans="33:34" x14ac:dyDescent="0.4">
      <c r="AG260" s="2">
        <v>245</v>
      </c>
      <c r="AH260" s="2" t="s">
        <v>528</v>
      </c>
    </row>
    <row r="261" spans="33:34" x14ac:dyDescent="0.4">
      <c r="AG261" s="2">
        <v>246</v>
      </c>
      <c r="AH261" s="2" t="s">
        <v>529</v>
      </c>
    </row>
    <row r="262" spans="33:34" x14ac:dyDescent="0.4">
      <c r="AG262" s="2">
        <v>247</v>
      </c>
      <c r="AH262" s="2" t="s">
        <v>530</v>
      </c>
    </row>
    <row r="263" spans="33:34" x14ac:dyDescent="0.4">
      <c r="AG263" s="2">
        <v>248</v>
      </c>
      <c r="AH263" s="2" t="s">
        <v>531</v>
      </c>
    </row>
    <row r="264" spans="33:34" x14ac:dyDescent="0.4">
      <c r="AG264" s="2">
        <v>249</v>
      </c>
      <c r="AH264" s="2" t="s">
        <v>532</v>
      </c>
    </row>
    <row r="265" spans="33:34" x14ac:dyDescent="0.4">
      <c r="AG265" s="2">
        <v>250</v>
      </c>
      <c r="AH265" s="2" t="s">
        <v>533</v>
      </c>
    </row>
    <row r="266" spans="33:34" x14ac:dyDescent="0.4">
      <c r="AG266" s="2">
        <v>251</v>
      </c>
      <c r="AH266" s="2" t="s">
        <v>534</v>
      </c>
    </row>
    <row r="267" spans="33:34" x14ac:dyDescent="0.4">
      <c r="AG267" s="2">
        <v>252</v>
      </c>
      <c r="AH267" s="2" t="s">
        <v>535</v>
      </c>
    </row>
    <row r="268" spans="33:34" x14ac:dyDescent="0.4">
      <c r="AG268" s="2">
        <v>253</v>
      </c>
      <c r="AH268" s="2" t="s">
        <v>536</v>
      </c>
    </row>
    <row r="269" spans="33:34" x14ac:dyDescent="0.4">
      <c r="AG269" s="2">
        <v>254</v>
      </c>
      <c r="AH269" s="2" t="s">
        <v>537</v>
      </c>
    </row>
    <row r="270" spans="33:34" x14ac:dyDescent="0.4">
      <c r="AG270" s="2">
        <v>255</v>
      </c>
      <c r="AH270" s="2" t="s">
        <v>538</v>
      </c>
    </row>
    <row r="271" spans="33:34" x14ac:dyDescent="0.4">
      <c r="AG271" s="2">
        <v>256</v>
      </c>
      <c r="AH271" s="2" t="s">
        <v>539</v>
      </c>
    </row>
    <row r="272" spans="33:34" x14ac:dyDescent="0.4">
      <c r="AG272" s="2">
        <v>257</v>
      </c>
      <c r="AH272" s="2" t="s">
        <v>540</v>
      </c>
    </row>
    <row r="273" spans="33:34" x14ac:dyDescent="0.4">
      <c r="AG273" s="2">
        <v>258</v>
      </c>
      <c r="AH273" s="2" t="s">
        <v>541</v>
      </c>
    </row>
    <row r="274" spans="33:34" x14ac:dyDescent="0.4">
      <c r="AG274" s="2">
        <v>259</v>
      </c>
      <c r="AH274" s="2" t="s">
        <v>387</v>
      </c>
    </row>
    <row r="275" spans="33:34" x14ac:dyDescent="0.4">
      <c r="AG275" s="2">
        <v>260</v>
      </c>
      <c r="AH275" s="2" t="s">
        <v>542</v>
      </c>
    </row>
    <row r="276" spans="33:34" x14ac:dyDescent="0.4">
      <c r="AG276" s="2">
        <v>261</v>
      </c>
      <c r="AH276" s="2" t="s">
        <v>543</v>
      </c>
    </row>
    <row r="277" spans="33:34" x14ac:dyDescent="0.4">
      <c r="AG277" s="2">
        <v>262</v>
      </c>
      <c r="AH277" s="2" t="s">
        <v>544</v>
      </c>
    </row>
    <row r="278" spans="33:34" x14ac:dyDescent="0.4">
      <c r="AG278" s="2">
        <v>263</v>
      </c>
      <c r="AH278" s="2" t="s">
        <v>545</v>
      </c>
    </row>
    <row r="279" spans="33:34" x14ac:dyDescent="0.4">
      <c r="AG279" s="2">
        <v>264</v>
      </c>
      <c r="AH279" s="2" t="s">
        <v>546</v>
      </c>
    </row>
    <row r="280" spans="33:34" x14ac:dyDescent="0.4">
      <c r="AG280" s="2">
        <v>265</v>
      </c>
      <c r="AH280" s="2" t="s">
        <v>547</v>
      </c>
    </row>
    <row r="281" spans="33:34" x14ac:dyDescent="0.4">
      <c r="AG281" s="2">
        <v>266</v>
      </c>
      <c r="AH281" s="2" t="s">
        <v>548</v>
      </c>
    </row>
    <row r="282" spans="33:34" x14ac:dyDescent="0.4">
      <c r="AG282" s="2">
        <v>267</v>
      </c>
      <c r="AH282" s="2" t="s">
        <v>549</v>
      </c>
    </row>
    <row r="283" spans="33:34" x14ac:dyDescent="0.4">
      <c r="AG283" s="2">
        <v>268</v>
      </c>
      <c r="AH283" s="2" t="s">
        <v>550</v>
      </c>
    </row>
    <row r="284" spans="33:34" x14ac:dyDescent="0.4">
      <c r="AG284" s="2">
        <v>269</v>
      </c>
      <c r="AH284" s="2" t="s">
        <v>551</v>
      </c>
    </row>
    <row r="285" spans="33:34" x14ac:dyDescent="0.4">
      <c r="AG285" s="2">
        <v>270</v>
      </c>
      <c r="AH285" s="2" t="s">
        <v>552</v>
      </c>
    </row>
    <row r="286" spans="33:34" x14ac:dyDescent="0.4">
      <c r="AG286" s="2">
        <v>271</v>
      </c>
      <c r="AH286" s="2" t="s">
        <v>553</v>
      </c>
    </row>
    <row r="287" spans="33:34" x14ac:dyDescent="0.4">
      <c r="AG287" s="2">
        <v>272</v>
      </c>
      <c r="AH287" s="2" t="s">
        <v>554</v>
      </c>
    </row>
    <row r="288" spans="33:34" x14ac:dyDescent="0.4">
      <c r="AG288" s="2">
        <v>273</v>
      </c>
      <c r="AH288" s="2" t="s">
        <v>555</v>
      </c>
    </row>
    <row r="289" spans="33:34" x14ac:dyDescent="0.4">
      <c r="AG289" s="2">
        <v>274</v>
      </c>
      <c r="AH289" s="2" t="s">
        <v>556</v>
      </c>
    </row>
    <row r="290" spans="33:34" x14ac:dyDescent="0.4">
      <c r="AG290" s="2">
        <v>275</v>
      </c>
      <c r="AH290" s="2" t="s">
        <v>557</v>
      </c>
    </row>
    <row r="291" spans="33:34" x14ac:dyDescent="0.4">
      <c r="AG291" s="2">
        <v>276</v>
      </c>
      <c r="AH291" s="2" t="s">
        <v>558</v>
      </c>
    </row>
    <row r="292" spans="33:34" x14ac:dyDescent="0.4">
      <c r="AG292" s="2">
        <v>277</v>
      </c>
      <c r="AH292" s="2" t="s">
        <v>559</v>
      </c>
    </row>
    <row r="293" spans="33:34" x14ac:dyDescent="0.4">
      <c r="AG293" s="2">
        <v>278</v>
      </c>
      <c r="AH293" s="2" t="s">
        <v>560</v>
      </c>
    </row>
    <row r="294" spans="33:34" x14ac:dyDescent="0.4">
      <c r="AG294" s="2">
        <v>279</v>
      </c>
      <c r="AH294" s="2" t="s">
        <v>561</v>
      </c>
    </row>
    <row r="295" spans="33:34" x14ac:dyDescent="0.4">
      <c r="AG295" s="2">
        <v>280</v>
      </c>
      <c r="AH295" s="2" t="s">
        <v>562</v>
      </c>
    </row>
    <row r="296" spans="33:34" x14ac:dyDescent="0.4">
      <c r="AG296" s="2">
        <v>281</v>
      </c>
      <c r="AH296" s="2" t="s">
        <v>3108</v>
      </c>
    </row>
    <row r="297" spans="33:34" x14ac:dyDescent="0.4">
      <c r="AG297" s="2">
        <v>282</v>
      </c>
      <c r="AH297" s="2" t="s">
        <v>3109</v>
      </c>
    </row>
    <row r="298" spans="33:34" x14ac:dyDescent="0.4">
      <c r="AG298" s="2">
        <v>283</v>
      </c>
      <c r="AH298" s="2" t="s">
        <v>3110</v>
      </c>
    </row>
    <row r="299" spans="33:34" x14ac:dyDescent="0.4">
      <c r="AG299" s="2">
        <v>284</v>
      </c>
      <c r="AH299" s="2" t="s">
        <v>563</v>
      </c>
    </row>
    <row r="300" spans="33:34" x14ac:dyDescent="0.4">
      <c r="AG300" s="2">
        <v>285</v>
      </c>
      <c r="AH300" s="2" t="s">
        <v>187</v>
      </c>
    </row>
    <row r="301" spans="33:34" x14ac:dyDescent="0.4">
      <c r="AG301" s="2">
        <v>286</v>
      </c>
      <c r="AH301" s="2" t="s">
        <v>187</v>
      </c>
    </row>
    <row r="302" spans="33:34" x14ac:dyDescent="0.4">
      <c r="AG302" s="2">
        <v>287</v>
      </c>
      <c r="AH302" s="2" t="s">
        <v>187</v>
      </c>
    </row>
    <row r="303" spans="33:34" x14ac:dyDescent="0.4">
      <c r="AG303" s="2">
        <v>288</v>
      </c>
      <c r="AH303" s="2" t="s">
        <v>187</v>
      </c>
    </row>
    <row r="304" spans="33:34" x14ac:dyDescent="0.4">
      <c r="AG304" s="2">
        <v>289</v>
      </c>
      <c r="AH304" s="2" t="s">
        <v>187</v>
      </c>
    </row>
    <row r="305" spans="33:34" x14ac:dyDescent="0.4">
      <c r="AG305" s="2">
        <v>290</v>
      </c>
      <c r="AH305" s="2" t="s">
        <v>187</v>
      </c>
    </row>
    <row r="306" spans="33:34" x14ac:dyDescent="0.4">
      <c r="AG306" s="2">
        <v>291</v>
      </c>
      <c r="AH306" s="2" t="s">
        <v>187</v>
      </c>
    </row>
    <row r="307" spans="33:34" x14ac:dyDescent="0.4">
      <c r="AG307" s="2">
        <v>292</v>
      </c>
      <c r="AH307" s="2" t="s">
        <v>187</v>
      </c>
    </row>
    <row r="308" spans="33:34" x14ac:dyDescent="0.4">
      <c r="AG308" s="2">
        <v>293</v>
      </c>
      <c r="AH308" s="2" t="s">
        <v>187</v>
      </c>
    </row>
    <row r="309" spans="33:34" x14ac:dyDescent="0.4">
      <c r="AG309" s="2">
        <v>294</v>
      </c>
      <c r="AH309" s="2" t="s">
        <v>187</v>
      </c>
    </row>
    <row r="310" spans="33:34" x14ac:dyDescent="0.4">
      <c r="AG310" s="2">
        <v>295</v>
      </c>
      <c r="AH310" s="2" t="s">
        <v>187</v>
      </c>
    </row>
    <row r="311" spans="33:34" x14ac:dyDescent="0.4">
      <c r="AG311" s="2">
        <v>296</v>
      </c>
      <c r="AH311" s="2" t="s">
        <v>187</v>
      </c>
    </row>
    <row r="312" spans="33:34" x14ac:dyDescent="0.4">
      <c r="AG312" s="2">
        <v>297</v>
      </c>
      <c r="AH312" s="2" t="s">
        <v>187</v>
      </c>
    </row>
    <row r="313" spans="33:34" x14ac:dyDescent="0.4">
      <c r="AG313" s="2">
        <v>298</v>
      </c>
      <c r="AH313" s="2" t="s">
        <v>187</v>
      </c>
    </row>
    <row r="314" spans="33:34" x14ac:dyDescent="0.4">
      <c r="AG314" s="2">
        <v>299</v>
      </c>
      <c r="AH314" s="2" t="s">
        <v>187</v>
      </c>
    </row>
    <row r="315" spans="33:34" x14ac:dyDescent="0.4">
      <c r="AG315" s="2">
        <v>300</v>
      </c>
      <c r="AH315" s="2" t="s">
        <v>187</v>
      </c>
    </row>
    <row r="316" spans="33:34" x14ac:dyDescent="0.4">
      <c r="AG316" s="2">
        <v>301</v>
      </c>
      <c r="AH316" s="2" t="s">
        <v>187</v>
      </c>
    </row>
    <row r="317" spans="33:34" x14ac:dyDescent="0.4">
      <c r="AG317" s="2">
        <v>302</v>
      </c>
      <c r="AH317" s="2" t="s">
        <v>187</v>
      </c>
    </row>
    <row r="318" spans="33:34" x14ac:dyDescent="0.4">
      <c r="AG318" s="2">
        <v>303</v>
      </c>
      <c r="AH318" s="2" t="s">
        <v>187</v>
      </c>
    </row>
    <row r="319" spans="33:34" x14ac:dyDescent="0.4">
      <c r="AG319" s="2">
        <v>304</v>
      </c>
      <c r="AH319" s="2" t="s">
        <v>187</v>
      </c>
    </row>
    <row r="320" spans="33:34" x14ac:dyDescent="0.4">
      <c r="AG320" s="2">
        <v>305</v>
      </c>
      <c r="AH320" s="2" t="s">
        <v>187</v>
      </c>
    </row>
    <row r="321" spans="33:34" x14ac:dyDescent="0.4">
      <c r="AG321" s="2">
        <v>306</v>
      </c>
      <c r="AH321" s="2" t="s">
        <v>187</v>
      </c>
    </row>
    <row r="322" spans="33:34" x14ac:dyDescent="0.4">
      <c r="AG322" s="2">
        <v>307</v>
      </c>
      <c r="AH322" s="2" t="s">
        <v>187</v>
      </c>
    </row>
    <row r="323" spans="33:34" x14ac:dyDescent="0.4">
      <c r="AG323" s="2">
        <v>308</v>
      </c>
      <c r="AH323" s="2" t="s">
        <v>187</v>
      </c>
    </row>
    <row r="324" spans="33:34" x14ac:dyDescent="0.4">
      <c r="AG324" s="2">
        <v>309</v>
      </c>
      <c r="AH324" s="2" t="s">
        <v>187</v>
      </c>
    </row>
    <row r="325" spans="33:34" x14ac:dyDescent="0.4">
      <c r="AG325" s="2">
        <v>310</v>
      </c>
      <c r="AH325" s="2" t="s">
        <v>187</v>
      </c>
    </row>
    <row r="326" spans="33:34" x14ac:dyDescent="0.4">
      <c r="AG326" s="2">
        <v>311</v>
      </c>
      <c r="AH326" s="2" t="s">
        <v>187</v>
      </c>
    </row>
    <row r="327" spans="33:34" x14ac:dyDescent="0.4">
      <c r="AG327" s="2">
        <v>312</v>
      </c>
      <c r="AH327" s="2" t="s">
        <v>187</v>
      </c>
    </row>
    <row r="328" spans="33:34" x14ac:dyDescent="0.4">
      <c r="AG328" s="2">
        <v>313</v>
      </c>
      <c r="AH328" s="2" t="s">
        <v>187</v>
      </c>
    </row>
    <row r="329" spans="33:34" x14ac:dyDescent="0.4">
      <c r="AG329" s="2">
        <v>314</v>
      </c>
      <c r="AH329" s="2" t="s">
        <v>187</v>
      </c>
    </row>
    <row r="330" spans="33:34" x14ac:dyDescent="0.4">
      <c r="AG330" s="2">
        <v>315</v>
      </c>
      <c r="AH330" s="2" t="s">
        <v>187</v>
      </c>
    </row>
    <row r="331" spans="33:34" x14ac:dyDescent="0.4">
      <c r="AG331" s="2">
        <v>316</v>
      </c>
      <c r="AH331" s="2" t="s">
        <v>187</v>
      </c>
    </row>
    <row r="332" spans="33:34" x14ac:dyDescent="0.4">
      <c r="AG332" s="2">
        <v>317</v>
      </c>
      <c r="AH332" s="2" t="s">
        <v>187</v>
      </c>
    </row>
    <row r="333" spans="33:34" x14ac:dyDescent="0.4">
      <c r="AG333" s="2">
        <v>318</v>
      </c>
      <c r="AH333" s="2" t="s">
        <v>187</v>
      </c>
    </row>
    <row r="334" spans="33:34" x14ac:dyDescent="0.4">
      <c r="AG334" s="2">
        <v>319</v>
      </c>
      <c r="AH334" s="2" t="s">
        <v>187</v>
      </c>
    </row>
    <row r="335" spans="33:34" x14ac:dyDescent="0.4">
      <c r="AG335" s="2">
        <v>320</v>
      </c>
      <c r="AH335" s="2" t="s">
        <v>187</v>
      </c>
    </row>
    <row r="336" spans="33:34" x14ac:dyDescent="0.4">
      <c r="AG336" s="2">
        <v>321</v>
      </c>
      <c r="AH336" s="2" t="s">
        <v>187</v>
      </c>
    </row>
    <row r="337" spans="33:34" x14ac:dyDescent="0.4">
      <c r="AG337" s="2">
        <v>322</v>
      </c>
      <c r="AH337" s="2" t="s">
        <v>187</v>
      </c>
    </row>
    <row r="338" spans="33:34" x14ac:dyDescent="0.4">
      <c r="AG338" s="2">
        <v>323</v>
      </c>
      <c r="AH338" s="2" t="s">
        <v>187</v>
      </c>
    </row>
    <row r="339" spans="33:34" x14ac:dyDescent="0.4">
      <c r="AG339" s="2">
        <v>324</v>
      </c>
      <c r="AH339" s="2" t="s">
        <v>187</v>
      </c>
    </row>
    <row r="340" spans="33:34" x14ac:dyDescent="0.4">
      <c r="AG340" s="2">
        <v>325</v>
      </c>
      <c r="AH340" s="2" t="s">
        <v>187</v>
      </c>
    </row>
    <row r="341" spans="33:34" x14ac:dyDescent="0.4">
      <c r="AG341" s="2">
        <v>326</v>
      </c>
      <c r="AH341" s="2" t="s">
        <v>187</v>
      </c>
    </row>
    <row r="342" spans="33:34" x14ac:dyDescent="0.4">
      <c r="AG342" s="2">
        <v>327</v>
      </c>
      <c r="AH342" s="2" t="s">
        <v>187</v>
      </c>
    </row>
    <row r="343" spans="33:34" x14ac:dyDescent="0.4">
      <c r="AG343" s="2">
        <v>328</v>
      </c>
      <c r="AH343" s="2" t="s">
        <v>187</v>
      </c>
    </row>
    <row r="344" spans="33:34" x14ac:dyDescent="0.4">
      <c r="AG344" s="2">
        <v>329</v>
      </c>
      <c r="AH344" s="2" t="s">
        <v>187</v>
      </c>
    </row>
    <row r="345" spans="33:34" x14ac:dyDescent="0.4">
      <c r="AG345" s="2">
        <v>330</v>
      </c>
      <c r="AH345" s="2" t="s">
        <v>187</v>
      </c>
    </row>
    <row r="346" spans="33:34" x14ac:dyDescent="0.4">
      <c r="AG346" s="2">
        <v>331</v>
      </c>
      <c r="AH346" s="2" t="s">
        <v>187</v>
      </c>
    </row>
    <row r="347" spans="33:34" x14ac:dyDescent="0.4">
      <c r="AG347" s="2">
        <v>332</v>
      </c>
      <c r="AH347" s="2" t="s">
        <v>187</v>
      </c>
    </row>
    <row r="348" spans="33:34" x14ac:dyDescent="0.4">
      <c r="AG348" s="2">
        <v>333</v>
      </c>
      <c r="AH348" s="2" t="s">
        <v>187</v>
      </c>
    </row>
    <row r="349" spans="33:34" x14ac:dyDescent="0.4">
      <c r="AG349" s="2">
        <v>334</v>
      </c>
      <c r="AH349" s="2" t="s">
        <v>187</v>
      </c>
    </row>
    <row r="350" spans="33:34" x14ac:dyDescent="0.4">
      <c r="AG350" s="2">
        <v>335</v>
      </c>
      <c r="AH350" s="2" t="s">
        <v>187</v>
      </c>
    </row>
    <row r="351" spans="33:34" x14ac:dyDescent="0.4">
      <c r="AG351" s="2">
        <v>336</v>
      </c>
      <c r="AH351" s="2" t="s">
        <v>187</v>
      </c>
    </row>
    <row r="352" spans="33:34" x14ac:dyDescent="0.4">
      <c r="AG352" s="2">
        <v>337</v>
      </c>
      <c r="AH352" s="2" t="s">
        <v>187</v>
      </c>
    </row>
    <row r="353" spans="33:34" x14ac:dyDescent="0.4">
      <c r="AG353" s="2">
        <v>338</v>
      </c>
      <c r="AH353" s="2" t="s">
        <v>187</v>
      </c>
    </row>
    <row r="354" spans="33:34" x14ac:dyDescent="0.4">
      <c r="AG354" s="2">
        <v>339</v>
      </c>
      <c r="AH354" s="2" t="s">
        <v>187</v>
      </c>
    </row>
    <row r="355" spans="33:34" x14ac:dyDescent="0.4">
      <c r="AG355" s="2">
        <v>340</v>
      </c>
      <c r="AH355" s="2" t="s">
        <v>187</v>
      </c>
    </row>
    <row r="356" spans="33:34" x14ac:dyDescent="0.4">
      <c r="AG356" s="2">
        <v>341</v>
      </c>
      <c r="AH356" s="2" t="s">
        <v>187</v>
      </c>
    </row>
    <row r="357" spans="33:34" x14ac:dyDescent="0.4">
      <c r="AG357" s="2">
        <v>342</v>
      </c>
      <c r="AH357" s="2" t="s">
        <v>187</v>
      </c>
    </row>
    <row r="358" spans="33:34" x14ac:dyDescent="0.4">
      <c r="AG358" s="2">
        <v>343</v>
      </c>
      <c r="AH358" s="2" t="s">
        <v>187</v>
      </c>
    </row>
    <row r="359" spans="33:34" x14ac:dyDescent="0.4">
      <c r="AG359" s="2">
        <v>344</v>
      </c>
      <c r="AH359" s="2" t="s">
        <v>187</v>
      </c>
    </row>
    <row r="360" spans="33:34" x14ac:dyDescent="0.4">
      <c r="AG360" s="2">
        <v>345</v>
      </c>
      <c r="AH360" s="2" t="s">
        <v>187</v>
      </c>
    </row>
    <row r="361" spans="33:34" x14ac:dyDescent="0.4">
      <c r="AG361" s="2">
        <v>346</v>
      </c>
      <c r="AH361" s="2" t="s">
        <v>187</v>
      </c>
    </row>
    <row r="362" spans="33:34" x14ac:dyDescent="0.4">
      <c r="AG362" s="2">
        <v>347</v>
      </c>
      <c r="AH362" s="2" t="s">
        <v>187</v>
      </c>
    </row>
    <row r="363" spans="33:34" x14ac:dyDescent="0.4">
      <c r="AG363" s="2">
        <v>348</v>
      </c>
      <c r="AH363" s="2" t="s">
        <v>187</v>
      </c>
    </row>
    <row r="364" spans="33:34" x14ac:dyDescent="0.4">
      <c r="AG364" s="2">
        <v>349</v>
      </c>
      <c r="AH364" s="2" t="s">
        <v>187</v>
      </c>
    </row>
    <row r="365" spans="33:34" x14ac:dyDescent="0.4">
      <c r="AG365" s="2">
        <v>350</v>
      </c>
      <c r="AH365" s="2" t="s">
        <v>187</v>
      </c>
    </row>
    <row r="366" spans="33:34" x14ac:dyDescent="0.4">
      <c r="AG366" s="2">
        <v>351</v>
      </c>
      <c r="AH366" s="2" t="s">
        <v>187</v>
      </c>
    </row>
    <row r="367" spans="33:34" x14ac:dyDescent="0.4">
      <c r="AG367" s="2">
        <v>352</v>
      </c>
      <c r="AH367" s="2" t="s">
        <v>187</v>
      </c>
    </row>
    <row r="368" spans="33:34" x14ac:dyDescent="0.4">
      <c r="AG368" s="2">
        <v>353</v>
      </c>
      <c r="AH368" s="2" t="s">
        <v>187</v>
      </c>
    </row>
    <row r="369" spans="33:34" x14ac:dyDescent="0.4">
      <c r="AG369" s="2">
        <v>354</v>
      </c>
      <c r="AH369" s="2" t="s">
        <v>187</v>
      </c>
    </row>
    <row r="370" spans="33:34" x14ac:dyDescent="0.4">
      <c r="AG370" s="2">
        <v>355</v>
      </c>
      <c r="AH370" s="2" t="s">
        <v>187</v>
      </c>
    </row>
    <row r="371" spans="33:34" x14ac:dyDescent="0.4">
      <c r="AG371" s="2">
        <v>356</v>
      </c>
      <c r="AH371" s="2" t="s">
        <v>187</v>
      </c>
    </row>
    <row r="372" spans="33:34" x14ac:dyDescent="0.4">
      <c r="AG372" s="2">
        <v>357</v>
      </c>
      <c r="AH372" s="2" t="s">
        <v>187</v>
      </c>
    </row>
    <row r="373" spans="33:34" x14ac:dyDescent="0.4">
      <c r="AG373" s="2">
        <v>358</v>
      </c>
      <c r="AH373" s="2" t="s">
        <v>187</v>
      </c>
    </row>
    <row r="374" spans="33:34" x14ac:dyDescent="0.4">
      <c r="AG374" s="2">
        <v>359</v>
      </c>
      <c r="AH374" s="2" t="s">
        <v>187</v>
      </c>
    </row>
    <row r="375" spans="33:34" x14ac:dyDescent="0.4">
      <c r="AG375" s="2">
        <v>360</v>
      </c>
      <c r="AH375" s="2" t="s">
        <v>187</v>
      </c>
    </row>
    <row r="376" spans="33:34" x14ac:dyDescent="0.4">
      <c r="AG376" s="2">
        <v>361</v>
      </c>
      <c r="AH376" s="2" t="s">
        <v>187</v>
      </c>
    </row>
    <row r="377" spans="33:34" x14ac:dyDescent="0.4">
      <c r="AG377" s="2">
        <v>362</v>
      </c>
      <c r="AH377" s="2" t="s">
        <v>187</v>
      </c>
    </row>
    <row r="378" spans="33:34" x14ac:dyDescent="0.4">
      <c r="AG378" s="2">
        <v>363</v>
      </c>
      <c r="AH378" s="2" t="s">
        <v>187</v>
      </c>
    </row>
    <row r="379" spans="33:34" x14ac:dyDescent="0.4">
      <c r="AG379" s="2">
        <v>364</v>
      </c>
      <c r="AH379" s="2" t="s">
        <v>187</v>
      </c>
    </row>
    <row r="380" spans="33:34" x14ac:dyDescent="0.4">
      <c r="AG380" s="2">
        <v>365</v>
      </c>
      <c r="AH380" s="2" t="s">
        <v>187</v>
      </c>
    </row>
    <row r="381" spans="33:34" x14ac:dyDescent="0.4">
      <c r="AG381" s="2">
        <v>366</v>
      </c>
      <c r="AH381" s="2" t="s">
        <v>187</v>
      </c>
    </row>
    <row r="382" spans="33:34" x14ac:dyDescent="0.4">
      <c r="AG382" s="2">
        <v>367</v>
      </c>
      <c r="AH382" s="2" t="s">
        <v>187</v>
      </c>
    </row>
    <row r="383" spans="33:34" x14ac:dyDescent="0.4">
      <c r="AG383" s="2">
        <v>368</v>
      </c>
      <c r="AH383" s="2" t="s">
        <v>187</v>
      </c>
    </row>
    <row r="384" spans="33:34" x14ac:dyDescent="0.4">
      <c r="AG384" s="2">
        <v>369</v>
      </c>
      <c r="AH384" s="2" t="s">
        <v>187</v>
      </c>
    </row>
    <row r="385" spans="33:34" x14ac:dyDescent="0.4">
      <c r="AG385" s="2">
        <v>370</v>
      </c>
      <c r="AH385" s="2" t="s">
        <v>187</v>
      </c>
    </row>
    <row r="386" spans="33:34" x14ac:dyDescent="0.4">
      <c r="AG386" s="2">
        <v>371</v>
      </c>
      <c r="AH386" s="2" t="s">
        <v>187</v>
      </c>
    </row>
    <row r="387" spans="33:34" x14ac:dyDescent="0.4">
      <c r="AG387" s="2">
        <v>372</v>
      </c>
      <c r="AH387" s="2" t="s">
        <v>187</v>
      </c>
    </row>
    <row r="388" spans="33:34" x14ac:dyDescent="0.4">
      <c r="AG388" s="2">
        <v>373</v>
      </c>
      <c r="AH388" s="2" t="s">
        <v>187</v>
      </c>
    </row>
    <row r="389" spans="33:34" x14ac:dyDescent="0.4">
      <c r="AG389" s="2">
        <v>374</v>
      </c>
      <c r="AH389" s="2" t="s">
        <v>187</v>
      </c>
    </row>
    <row r="390" spans="33:34" x14ac:dyDescent="0.4">
      <c r="AG390" s="2">
        <v>375</v>
      </c>
      <c r="AH390" s="2" t="s">
        <v>187</v>
      </c>
    </row>
    <row r="391" spans="33:34" x14ac:dyDescent="0.4">
      <c r="AG391" s="2">
        <v>376</v>
      </c>
      <c r="AH391" s="2" t="s">
        <v>187</v>
      </c>
    </row>
    <row r="392" spans="33:34" x14ac:dyDescent="0.4">
      <c r="AG392" s="2">
        <v>377</v>
      </c>
      <c r="AH392" s="2" t="s">
        <v>187</v>
      </c>
    </row>
    <row r="393" spans="33:34" x14ac:dyDescent="0.4">
      <c r="AG393" s="2">
        <v>378</v>
      </c>
      <c r="AH393" s="2" t="s">
        <v>187</v>
      </c>
    </row>
    <row r="394" spans="33:34" x14ac:dyDescent="0.4">
      <c r="AG394" s="2">
        <v>379</v>
      </c>
      <c r="AH394" s="2" t="s">
        <v>187</v>
      </c>
    </row>
    <row r="395" spans="33:34" x14ac:dyDescent="0.4">
      <c r="AG395" s="2">
        <v>380</v>
      </c>
      <c r="AH395" s="2" t="s">
        <v>187</v>
      </c>
    </row>
    <row r="396" spans="33:34" x14ac:dyDescent="0.4">
      <c r="AG396" s="2">
        <v>381</v>
      </c>
      <c r="AH396" s="2" t="s">
        <v>187</v>
      </c>
    </row>
    <row r="397" spans="33:34" x14ac:dyDescent="0.4">
      <c r="AG397" s="2">
        <v>382</v>
      </c>
      <c r="AH397" s="2" t="s">
        <v>187</v>
      </c>
    </row>
    <row r="398" spans="33:34" x14ac:dyDescent="0.4">
      <c r="AG398" s="2">
        <v>383</v>
      </c>
      <c r="AH398" s="2" t="s">
        <v>187</v>
      </c>
    </row>
    <row r="399" spans="33:34" x14ac:dyDescent="0.4">
      <c r="AG399" s="2">
        <v>384</v>
      </c>
      <c r="AH399" s="2" t="s">
        <v>187</v>
      </c>
    </row>
    <row r="400" spans="33:34" x14ac:dyDescent="0.4">
      <c r="AG400" s="2">
        <v>385</v>
      </c>
      <c r="AH400" s="2" t="s">
        <v>187</v>
      </c>
    </row>
    <row r="401" spans="33:34" x14ac:dyDescent="0.4">
      <c r="AG401" s="2">
        <v>386</v>
      </c>
      <c r="AH401" s="2" t="s">
        <v>187</v>
      </c>
    </row>
    <row r="402" spans="33:34" x14ac:dyDescent="0.4">
      <c r="AG402" s="2">
        <v>387</v>
      </c>
      <c r="AH402" s="2" t="s">
        <v>187</v>
      </c>
    </row>
    <row r="403" spans="33:34" x14ac:dyDescent="0.4">
      <c r="AG403" s="2">
        <v>388</v>
      </c>
      <c r="AH403" s="2" t="s">
        <v>187</v>
      </c>
    </row>
    <row r="404" spans="33:34" x14ac:dyDescent="0.4">
      <c r="AG404" s="2">
        <v>389</v>
      </c>
      <c r="AH404" s="2" t="s">
        <v>187</v>
      </c>
    </row>
    <row r="405" spans="33:34" x14ac:dyDescent="0.4">
      <c r="AG405" s="2">
        <v>390</v>
      </c>
      <c r="AH405" s="2" t="s">
        <v>187</v>
      </c>
    </row>
    <row r="406" spans="33:34" x14ac:dyDescent="0.4">
      <c r="AG406" s="2">
        <v>391</v>
      </c>
      <c r="AH406" s="2" t="s">
        <v>187</v>
      </c>
    </row>
    <row r="407" spans="33:34" x14ac:dyDescent="0.4">
      <c r="AG407" s="2">
        <v>392</v>
      </c>
      <c r="AH407" s="2" t="s">
        <v>187</v>
      </c>
    </row>
    <row r="408" spans="33:34" x14ac:dyDescent="0.4">
      <c r="AG408" s="2">
        <v>393</v>
      </c>
      <c r="AH408" s="2" t="s">
        <v>187</v>
      </c>
    </row>
    <row r="409" spans="33:34" x14ac:dyDescent="0.4">
      <c r="AG409" s="2">
        <v>394</v>
      </c>
      <c r="AH409" s="2" t="s">
        <v>187</v>
      </c>
    </row>
    <row r="410" spans="33:34" x14ac:dyDescent="0.4">
      <c r="AG410" s="2">
        <v>395</v>
      </c>
      <c r="AH410" s="2" t="s">
        <v>187</v>
      </c>
    </row>
    <row r="411" spans="33:34" x14ac:dyDescent="0.4">
      <c r="AG411" s="2">
        <v>396</v>
      </c>
      <c r="AH411" s="2" t="s">
        <v>187</v>
      </c>
    </row>
    <row r="412" spans="33:34" x14ac:dyDescent="0.4">
      <c r="AG412" s="2">
        <v>397</v>
      </c>
      <c r="AH412" s="2" t="s">
        <v>187</v>
      </c>
    </row>
    <row r="413" spans="33:34" x14ac:dyDescent="0.4">
      <c r="AG413" s="2">
        <v>398</v>
      </c>
      <c r="AH413" s="2" t="s">
        <v>187</v>
      </c>
    </row>
    <row r="414" spans="33:34" x14ac:dyDescent="0.4">
      <c r="AG414" s="2">
        <v>399</v>
      </c>
      <c r="AH414" s="2" t="s">
        <v>187</v>
      </c>
    </row>
    <row r="415" spans="33:34" x14ac:dyDescent="0.4">
      <c r="AG415" s="2">
        <v>400</v>
      </c>
      <c r="AH415" s="2" t="s">
        <v>187</v>
      </c>
    </row>
    <row r="416" spans="33:34" x14ac:dyDescent="0.4">
      <c r="AG416" s="2">
        <v>401</v>
      </c>
      <c r="AH416" s="2" t="s">
        <v>187</v>
      </c>
    </row>
    <row r="417" spans="33:34" x14ac:dyDescent="0.4">
      <c r="AG417" s="2">
        <v>402</v>
      </c>
      <c r="AH417" s="2" t="s">
        <v>187</v>
      </c>
    </row>
    <row r="418" spans="33:34" x14ac:dyDescent="0.4">
      <c r="AG418" s="2">
        <v>403</v>
      </c>
      <c r="AH418" s="2" t="s">
        <v>187</v>
      </c>
    </row>
    <row r="419" spans="33:34" x14ac:dyDescent="0.4">
      <c r="AG419" s="2">
        <v>404</v>
      </c>
      <c r="AH419" s="2" t="s">
        <v>187</v>
      </c>
    </row>
    <row r="420" spans="33:34" x14ac:dyDescent="0.4">
      <c r="AG420" s="2">
        <v>405</v>
      </c>
      <c r="AH420" s="2" t="s">
        <v>187</v>
      </c>
    </row>
    <row r="421" spans="33:34" x14ac:dyDescent="0.4">
      <c r="AG421" s="2">
        <v>406</v>
      </c>
      <c r="AH421" s="2" t="s">
        <v>187</v>
      </c>
    </row>
    <row r="422" spans="33:34" x14ac:dyDescent="0.4">
      <c r="AG422" s="2">
        <v>407</v>
      </c>
      <c r="AH422" s="2" t="s">
        <v>187</v>
      </c>
    </row>
    <row r="423" spans="33:34" x14ac:dyDescent="0.4">
      <c r="AG423" s="2">
        <v>408</v>
      </c>
      <c r="AH423" s="2" t="s">
        <v>187</v>
      </c>
    </row>
    <row r="424" spans="33:34" x14ac:dyDescent="0.4">
      <c r="AG424" s="2">
        <v>409</v>
      </c>
      <c r="AH424" s="2" t="s">
        <v>187</v>
      </c>
    </row>
    <row r="425" spans="33:34" x14ac:dyDescent="0.4">
      <c r="AG425" s="2">
        <v>410</v>
      </c>
      <c r="AH425" s="2" t="s">
        <v>187</v>
      </c>
    </row>
    <row r="426" spans="33:34" x14ac:dyDescent="0.4">
      <c r="AG426" s="2">
        <v>411</v>
      </c>
      <c r="AH426" s="2" t="s">
        <v>187</v>
      </c>
    </row>
    <row r="427" spans="33:34" x14ac:dyDescent="0.4">
      <c r="AG427" s="2">
        <v>412</v>
      </c>
      <c r="AH427" s="2" t="s">
        <v>187</v>
      </c>
    </row>
    <row r="428" spans="33:34" x14ac:dyDescent="0.4">
      <c r="AG428" s="2">
        <v>413</v>
      </c>
      <c r="AH428" s="2" t="s">
        <v>187</v>
      </c>
    </row>
    <row r="429" spans="33:34" x14ac:dyDescent="0.4">
      <c r="AG429" s="2">
        <v>414</v>
      </c>
      <c r="AH429" s="2" t="s">
        <v>187</v>
      </c>
    </row>
    <row r="430" spans="33:34" x14ac:dyDescent="0.4">
      <c r="AG430" s="2">
        <v>415</v>
      </c>
      <c r="AH430" s="2" t="s">
        <v>187</v>
      </c>
    </row>
    <row r="431" spans="33:34" x14ac:dyDescent="0.4">
      <c r="AG431" s="2">
        <v>416</v>
      </c>
      <c r="AH431" s="2" t="s">
        <v>187</v>
      </c>
    </row>
    <row r="432" spans="33:34" x14ac:dyDescent="0.4">
      <c r="AG432" s="2">
        <v>417</v>
      </c>
      <c r="AH432" s="2" t="s">
        <v>187</v>
      </c>
    </row>
    <row r="433" spans="33:34" x14ac:dyDescent="0.4">
      <c r="AG433" s="2">
        <v>418</v>
      </c>
      <c r="AH433" s="2" t="s">
        <v>187</v>
      </c>
    </row>
    <row r="434" spans="33:34" x14ac:dyDescent="0.4">
      <c r="AG434" s="2">
        <v>419</v>
      </c>
      <c r="AH434" s="2" t="s">
        <v>187</v>
      </c>
    </row>
    <row r="435" spans="33:34" x14ac:dyDescent="0.4">
      <c r="AG435" s="2">
        <v>420</v>
      </c>
      <c r="AH435" s="2" t="s">
        <v>187</v>
      </c>
    </row>
    <row r="436" spans="33:34" x14ac:dyDescent="0.4">
      <c r="AG436" s="2">
        <v>421</v>
      </c>
      <c r="AH436" s="2" t="s">
        <v>187</v>
      </c>
    </row>
    <row r="437" spans="33:34" x14ac:dyDescent="0.4">
      <c r="AG437" s="2">
        <v>422</v>
      </c>
      <c r="AH437" s="2" t="s">
        <v>187</v>
      </c>
    </row>
    <row r="438" spans="33:34" x14ac:dyDescent="0.4">
      <c r="AG438" s="2">
        <v>423</v>
      </c>
      <c r="AH438" s="2" t="s">
        <v>187</v>
      </c>
    </row>
    <row r="439" spans="33:34" x14ac:dyDescent="0.4">
      <c r="AG439" s="2">
        <v>424</v>
      </c>
      <c r="AH439" s="2" t="s">
        <v>187</v>
      </c>
    </row>
    <row r="440" spans="33:34" x14ac:dyDescent="0.4">
      <c r="AG440" s="2">
        <v>425</v>
      </c>
      <c r="AH440" s="2" t="s">
        <v>187</v>
      </c>
    </row>
    <row r="441" spans="33:34" x14ac:dyDescent="0.4">
      <c r="AG441" s="2">
        <v>426</v>
      </c>
      <c r="AH441" s="2" t="s">
        <v>187</v>
      </c>
    </row>
    <row r="442" spans="33:34" x14ac:dyDescent="0.4">
      <c r="AG442" s="2">
        <v>427</v>
      </c>
      <c r="AH442" s="2" t="s">
        <v>187</v>
      </c>
    </row>
    <row r="443" spans="33:34" x14ac:dyDescent="0.4">
      <c r="AG443" s="2">
        <v>428</v>
      </c>
      <c r="AH443" s="2" t="s">
        <v>187</v>
      </c>
    </row>
    <row r="444" spans="33:34" x14ac:dyDescent="0.4">
      <c r="AG444" s="2">
        <v>429</v>
      </c>
      <c r="AH444" s="2" t="s">
        <v>187</v>
      </c>
    </row>
    <row r="445" spans="33:34" x14ac:dyDescent="0.4">
      <c r="AG445" s="2">
        <v>430</v>
      </c>
      <c r="AH445" s="2" t="s">
        <v>187</v>
      </c>
    </row>
    <row r="446" spans="33:34" x14ac:dyDescent="0.4">
      <c r="AG446" s="2">
        <v>431</v>
      </c>
      <c r="AH446" s="2" t="s">
        <v>187</v>
      </c>
    </row>
    <row r="447" spans="33:34" x14ac:dyDescent="0.4">
      <c r="AG447" s="2">
        <v>432</v>
      </c>
      <c r="AH447" s="2" t="s">
        <v>187</v>
      </c>
    </row>
    <row r="448" spans="33:34" x14ac:dyDescent="0.4">
      <c r="AG448" s="2">
        <v>433</v>
      </c>
      <c r="AH448" s="2" t="s">
        <v>187</v>
      </c>
    </row>
    <row r="449" spans="33:34" x14ac:dyDescent="0.4">
      <c r="AG449" s="2">
        <v>434</v>
      </c>
      <c r="AH449" s="2" t="s">
        <v>187</v>
      </c>
    </row>
    <row r="450" spans="33:34" x14ac:dyDescent="0.4">
      <c r="AG450" s="2">
        <v>435</v>
      </c>
      <c r="AH450" s="2" t="s">
        <v>187</v>
      </c>
    </row>
    <row r="451" spans="33:34" x14ac:dyDescent="0.4">
      <c r="AG451" s="2">
        <v>436</v>
      </c>
      <c r="AH451" s="2" t="s">
        <v>187</v>
      </c>
    </row>
    <row r="452" spans="33:34" x14ac:dyDescent="0.4">
      <c r="AG452" s="2">
        <v>437</v>
      </c>
      <c r="AH452" s="2" t="s">
        <v>187</v>
      </c>
    </row>
    <row r="453" spans="33:34" x14ac:dyDescent="0.4">
      <c r="AG453" s="2">
        <v>438</v>
      </c>
      <c r="AH453" s="2" t="s">
        <v>187</v>
      </c>
    </row>
    <row r="454" spans="33:34" x14ac:dyDescent="0.4">
      <c r="AG454" s="2">
        <v>439</v>
      </c>
      <c r="AH454" s="2" t="s">
        <v>187</v>
      </c>
    </row>
    <row r="455" spans="33:34" x14ac:dyDescent="0.4">
      <c r="AG455" s="2">
        <v>440</v>
      </c>
      <c r="AH455" s="2" t="s">
        <v>187</v>
      </c>
    </row>
    <row r="456" spans="33:34" x14ac:dyDescent="0.4">
      <c r="AG456" s="2">
        <v>441</v>
      </c>
      <c r="AH456" s="2" t="s">
        <v>187</v>
      </c>
    </row>
    <row r="457" spans="33:34" x14ac:dyDescent="0.4">
      <c r="AG457" s="2">
        <v>442</v>
      </c>
      <c r="AH457" s="2" t="s">
        <v>187</v>
      </c>
    </row>
    <row r="458" spans="33:34" x14ac:dyDescent="0.4">
      <c r="AG458" s="2">
        <v>443</v>
      </c>
      <c r="AH458" s="2" t="s">
        <v>187</v>
      </c>
    </row>
    <row r="459" spans="33:34" x14ac:dyDescent="0.4">
      <c r="AG459" s="2">
        <v>444</v>
      </c>
      <c r="AH459" s="2" t="s">
        <v>187</v>
      </c>
    </row>
    <row r="460" spans="33:34" x14ac:dyDescent="0.4">
      <c r="AG460" s="2">
        <v>445</v>
      </c>
      <c r="AH460" s="2" t="s">
        <v>187</v>
      </c>
    </row>
    <row r="461" spans="33:34" x14ac:dyDescent="0.4">
      <c r="AG461" s="2">
        <v>446</v>
      </c>
      <c r="AH461" s="2" t="s">
        <v>187</v>
      </c>
    </row>
    <row r="462" spans="33:34" x14ac:dyDescent="0.4">
      <c r="AG462" s="2">
        <v>447</v>
      </c>
      <c r="AH462" s="2" t="s">
        <v>187</v>
      </c>
    </row>
    <row r="463" spans="33:34" x14ac:dyDescent="0.4">
      <c r="AG463" s="2">
        <v>448</v>
      </c>
      <c r="AH463" s="2" t="s">
        <v>187</v>
      </c>
    </row>
    <row r="464" spans="33:34" x14ac:dyDescent="0.4">
      <c r="AG464" s="2">
        <v>449</v>
      </c>
      <c r="AH464" s="2" t="s">
        <v>187</v>
      </c>
    </row>
    <row r="465" spans="33:34" x14ac:dyDescent="0.4">
      <c r="AG465" s="2">
        <v>450</v>
      </c>
      <c r="AH465" s="2" t="s">
        <v>187</v>
      </c>
    </row>
    <row r="466" spans="33:34" x14ac:dyDescent="0.4">
      <c r="AG466" s="2">
        <v>451</v>
      </c>
      <c r="AH466" s="2" t="s">
        <v>187</v>
      </c>
    </row>
    <row r="467" spans="33:34" x14ac:dyDescent="0.4">
      <c r="AG467" s="2">
        <v>452</v>
      </c>
      <c r="AH467" s="2" t="s">
        <v>187</v>
      </c>
    </row>
    <row r="468" spans="33:34" x14ac:dyDescent="0.4">
      <c r="AG468" s="2">
        <v>453</v>
      </c>
      <c r="AH468" s="2" t="s">
        <v>187</v>
      </c>
    </row>
    <row r="469" spans="33:34" x14ac:dyDescent="0.4">
      <c r="AG469" s="2">
        <v>454</v>
      </c>
      <c r="AH469" s="2" t="s">
        <v>187</v>
      </c>
    </row>
    <row r="470" spans="33:34" x14ac:dyDescent="0.4">
      <c r="AG470" s="2">
        <v>455</v>
      </c>
      <c r="AH470" s="2" t="s">
        <v>187</v>
      </c>
    </row>
    <row r="471" spans="33:34" x14ac:dyDescent="0.4">
      <c r="AG471" s="2">
        <v>456</v>
      </c>
      <c r="AH471" s="2" t="s">
        <v>187</v>
      </c>
    </row>
    <row r="472" spans="33:34" x14ac:dyDescent="0.4">
      <c r="AG472" s="2">
        <v>457</v>
      </c>
      <c r="AH472" s="2" t="s">
        <v>187</v>
      </c>
    </row>
    <row r="473" spans="33:34" x14ac:dyDescent="0.4">
      <c r="AG473" s="2">
        <v>458</v>
      </c>
      <c r="AH473" s="2" t="s">
        <v>187</v>
      </c>
    </row>
    <row r="474" spans="33:34" x14ac:dyDescent="0.4">
      <c r="AG474" s="2">
        <v>459</v>
      </c>
      <c r="AH474" s="2" t="s">
        <v>187</v>
      </c>
    </row>
    <row r="475" spans="33:34" x14ac:dyDescent="0.4">
      <c r="AG475" s="2">
        <v>460</v>
      </c>
      <c r="AH475" s="2" t="s">
        <v>187</v>
      </c>
    </row>
    <row r="476" spans="33:34" x14ac:dyDescent="0.4">
      <c r="AG476" s="2">
        <v>461</v>
      </c>
      <c r="AH476" s="2" t="s">
        <v>187</v>
      </c>
    </row>
    <row r="477" spans="33:34" x14ac:dyDescent="0.4">
      <c r="AG477" s="2">
        <v>462</v>
      </c>
      <c r="AH477" s="2" t="s">
        <v>187</v>
      </c>
    </row>
    <row r="478" spans="33:34" x14ac:dyDescent="0.4">
      <c r="AG478" s="2">
        <v>463</v>
      </c>
      <c r="AH478" s="2" t="s">
        <v>187</v>
      </c>
    </row>
    <row r="479" spans="33:34" x14ac:dyDescent="0.4">
      <c r="AG479" s="2">
        <v>464</v>
      </c>
      <c r="AH479" s="2" t="s">
        <v>187</v>
      </c>
    </row>
    <row r="480" spans="33:34" x14ac:dyDescent="0.4">
      <c r="AG480" s="2">
        <v>465</v>
      </c>
      <c r="AH480" s="2" t="s">
        <v>187</v>
      </c>
    </row>
    <row r="481" spans="33:34" x14ac:dyDescent="0.4">
      <c r="AG481" s="2">
        <v>466</v>
      </c>
      <c r="AH481" s="2" t="s">
        <v>187</v>
      </c>
    </row>
    <row r="482" spans="33:34" x14ac:dyDescent="0.4">
      <c r="AG482" s="2">
        <v>467</v>
      </c>
      <c r="AH482" s="2" t="s">
        <v>187</v>
      </c>
    </row>
    <row r="483" spans="33:34" x14ac:dyDescent="0.4">
      <c r="AG483" s="2">
        <v>468</v>
      </c>
      <c r="AH483" s="2" t="s">
        <v>187</v>
      </c>
    </row>
    <row r="484" spans="33:34" x14ac:dyDescent="0.4">
      <c r="AG484" s="2">
        <v>469</v>
      </c>
      <c r="AH484" s="2" t="s">
        <v>187</v>
      </c>
    </row>
    <row r="485" spans="33:34" x14ac:dyDescent="0.4">
      <c r="AG485" s="2">
        <v>470</v>
      </c>
      <c r="AH485" s="2" t="s">
        <v>187</v>
      </c>
    </row>
    <row r="486" spans="33:34" x14ac:dyDescent="0.4">
      <c r="AG486" s="2">
        <v>471</v>
      </c>
      <c r="AH486" s="2" t="s">
        <v>187</v>
      </c>
    </row>
    <row r="487" spans="33:34" x14ac:dyDescent="0.4">
      <c r="AG487" s="2">
        <v>472</v>
      </c>
      <c r="AH487" s="2" t="s">
        <v>187</v>
      </c>
    </row>
    <row r="488" spans="33:34" x14ac:dyDescent="0.4">
      <c r="AG488" s="2">
        <v>473</v>
      </c>
      <c r="AH488" s="2" t="s">
        <v>187</v>
      </c>
    </row>
    <row r="489" spans="33:34" x14ac:dyDescent="0.4">
      <c r="AG489" s="2">
        <v>474</v>
      </c>
      <c r="AH489" s="2" t="s">
        <v>187</v>
      </c>
    </row>
    <row r="490" spans="33:34" x14ac:dyDescent="0.4">
      <c r="AG490" s="2">
        <v>475</v>
      </c>
      <c r="AH490" s="2" t="s">
        <v>187</v>
      </c>
    </row>
    <row r="491" spans="33:34" x14ac:dyDescent="0.4">
      <c r="AG491" s="2">
        <v>476</v>
      </c>
      <c r="AH491" s="2" t="s">
        <v>187</v>
      </c>
    </row>
    <row r="492" spans="33:34" x14ac:dyDescent="0.4">
      <c r="AG492" s="2">
        <v>477</v>
      </c>
      <c r="AH492" s="2" t="s">
        <v>187</v>
      </c>
    </row>
    <row r="493" spans="33:34" x14ac:dyDescent="0.4">
      <c r="AG493" s="2">
        <v>478</v>
      </c>
      <c r="AH493" s="2" t="s">
        <v>187</v>
      </c>
    </row>
    <row r="494" spans="33:34" x14ac:dyDescent="0.4">
      <c r="AG494" s="2">
        <v>479</v>
      </c>
      <c r="AH494" s="2" t="s">
        <v>187</v>
      </c>
    </row>
    <row r="495" spans="33:34" x14ac:dyDescent="0.4">
      <c r="AG495" s="2">
        <v>480</v>
      </c>
      <c r="AH495" s="2" t="s">
        <v>187</v>
      </c>
    </row>
    <row r="496" spans="33:34" x14ac:dyDescent="0.4">
      <c r="AG496" s="2">
        <v>481</v>
      </c>
      <c r="AH496" s="2" t="s">
        <v>187</v>
      </c>
    </row>
    <row r="497" spans="33:34" x14ac:dyDescent="0.4">
      <c r="AG497" s="2">
        <v>482</v>
      </c>
      <c r="AH497" s="2" t="s">
        <v>187</v>
      </c>
    </row>
    <row r="498" spans="33:34" x14ac:dyDescent="0.4">
      <c r="AG498" s="2">
        <v>483</v>
      </c>
      <c r="AH498" s="2" t="s">
        <v>187</v>
      </c>
    </row>
    <row r="499" spans="33:34" x14ac:dyDescent="0.4">
      <c r="AG499" s="2">
        <v>484</v>
      </c>
      <c r="AH499" s="2" t="s">
        <v>187</v>
      </c>
    </row>
    <row r="500" spans="33:34" x14ac:dyDescent="0.4">
      <c r="AG500" s="2">
        <v>485</v>
      </c>
      <c r="AH500" s="2" t="s">
        <v>187</v>
      </c>
    </row>
    <row r="501" spans="33:34" x14ac:dyDescent="0.4">
      <c r="AG501" s="2">
        <v>486</v>
      </c>
      <c r="AH501" s="2" t="s">
        <v>187</v>
      </c>
    </row>
    <row r="502" spans="33:34" x14ac:dyDescent="0.4">
      <c r="AG502" s="2">
        <v>487</v>
      </c>
      <c r="AH502" s="2" t="s">
        <v>187</v>
      </c>
    </row>
    <row r="503" spans="33:34" x14ac:dyDescent="0.4">
      <c r="AG503" s="2">
        <v>488</v>
      </c>
      <c r="AH503" s="2" t="s">
        <v>187</v>
      </c>
    </row>
    <row r="504" spans="33:34" x14ac:dyDescent="0.4">
      <c r="AG504" s="2">
        <v>489</v>
      </c>
      <c r="AH504" s="2" t="s">
        <v>187</v>
      </c>
    </row>
    <row r="505" spans="33:34" x14ac:dyDescent="0.4">
      <c r="AG505" s="2">
        <v>490</v>
      </c>
      <c r="AH505" s="2" t="s">
        <v>187</v>
      </c>
    </row>
    <row r="506" spans="33:34" x14ac:dyDescent="0.4">
      <c r="AG506" s="2">
        <v>491</v>
      </c>
      <c r="AH506" s="2" t="s">
        <v>187</v>
      </c>
    </row>
    <row r="507" spans="33:34" x14ac:dyDescent="0.4">
      <c r="AG507" s="2">
        <v>492</v>
      </c>
      <c r="AH507" s="2" t="s">
        <v>187</v>
      </c>
    </row>
    <row r="508" spans="33:34" x14ac:dyDescent="0.4">
      <c r="AG508" s="2">
        <v>493</v>
      </c>
      <c r="AH508" s="2" t="s">
        <v>187</v>
      </c>
    </row>
    <row r="509" spans="33:34" x14ac:dyDescent="0.4">
      <c r="AG509" s="2">
        <v>494</v>
      </c>
      <c r="AH509" s="2" t="s">
        <v>187</v>
      </c>
    </row>
    <row r="510" spans="33:34" x14ac:dyDescent="0.4">
      <c r="AG510" s="2">
        <v>495</v>
      </c>
      <c r="AH510" s="2" t="s">
        <v>187</v>
      </c>
    </row>
    <row r="511" spans="33:34" x14ac:dyDescent="0.4">
      <c r="AG511" s="2">
        <v>496</v>
      </c>
      <c r="AH511" s="2" t="s">
        <v>187</v>
      </c>
    </row>
    <row r="512" spans="33:34" x14ac:dyDescent="0.4">
      <c r="AG512" s="2">
        <v>497</v>
      </c>
      <c r="AH512" s="2" t="s">
        <v>187</v>
      </c>
    </row>
    <row r="513" spans="33:34" x14ac:dyDescent="0.4">
      <c r="AG513" s="2">
        <v>498</v>
      </c>
      <c r="AH513" s="2" t="s">
        <v>187</v>
      </c>
    </row>
    <row r="514" spans="33:34" x14ac:dyDescent="0.4">
      <c r="AG514" s="2">
        <v>499</v>
      </c>
      <c r="AH514" s="2" t="s">
        <v>187</v>
      </c>
    </row>
    <row r="515" spans="33:34" x14ac:dyDescent="0.4">
      <c r="AG515" s="2">
        <v>500</v>
      </c>
      <c r="AH515" s="2" t="s">
        <v>187</v>
      </c>
    </row>
    <row r="516" spans="33:34" x14ac:dyDescent="0.4">
      <c r="AG516" s="2">
        <v>501</v>
      </c>
      <c r="AH516" s="2" t="s">
        <v>187</v>
      </c>
    </row>
    <row r="517" spans="33:34" x14ac:dyDescent="0.4">
      <c r="AG517" s="2">
        <v>502</v>
      </c>
      <c r="AH517" s="2" t="s">
        <v>187</v>
      </c>
    </row>
    <row r="518" spans="33:34" x14ac:dyDescent="0.4">
      <c r="AG518" s="2">
        <v>503</v>
      </c>
      <c r="AH518" s="2" t="s">
        <v>187</v>
      </c>
    </row>
    <row r="519" spans="33:34" x14ac:dyDescent="0.4">
      <c r="AG519" s="2">
        <v>504</v>
      </c>
      <c r="AH519" s="2" t="s">
        <v>187</v>
      </c>
    </row>
    <row r="520" spans="33:34" x14ac:dyDescent="0.4">
      <c r="AG520" s="2">
        <v>505</v>
      </c>
      <c r="AH520" s="2" t="s">
        <v>187</v>
      </c>
    </row>
    <row r="521" spans="33:34" x14ac:dyDescent="0.4">
      <c r="AG521" s="2">
        <v>506</v>
      </c>
      <c r="AH521" s="2" t="s">
        <v>187</v>
      </c>
    </row>
    <row r="522" spans="33:34" x14ac:dyDescent="0.4">
      <c r="AG522" s="2">
        <v>507</v>
      </c>
      <c r="AH522" s="2" t="s">
        <v>187</v>
      </c>
    </row>
    <row r="523" spans="33:34" x14ac:dyDescent="0.4">
      <c r="AG523" s="2">
        <v>508</v>
      </c>
      <c r="AH523" s="2" t="s">
        <v>187</v>
      </c>
    </row>
    <row r="524" spans="33:34" x14ac:dyDescent="0.4">
      <c r="AG524" s="2">
        <v>509</v>
      </c>
      <c r="AH524" s="2" t="s">
        <v>187</v>
      </c>
    </row>
    <row r="525" spans="33:34" x14ac:dyDescent="0.4">
      <c r="AG525" s="2">
        <v>510</v>
      </c>
      <c r="AH525" s="2" t="s">
        <v>187</v>
      </c>
    </row>
    <row r="526" spans="33:34" x14ac:dyDescent="0.4">
      <c r="AG526" s="2">
        <v>511</v>
      </c>
      <c r="AH526" s="2" t="s">
        <v>187</v>
      </c>
    </row>
    <row r="527" spans="33:34" x14ac:dyDescent="0.4">
      <c r="AG527" s="2">
        <v>512</v>
      </c>
      <c r="AH527" s="2" t="s">
        <v>187</v>
      </c>
    </row>
    <row r="528" spans="33:34" x14ac:dyDescent="0.4">
      <c r="AG528" s="2">
        <v>513</v>
      </c>
      <c r="AH528" s="2" t="s">
        <v>187</v>
      </c>
    </row>
    <row r="529" spans="33:34" x14ac:dyDescent="0.4">
      <c r="AG529" s="2">
        <v>514</v>
      </c>
      <c r="AH529" s="2" t="s">
        <v>187</v>
      </c>
    </row>
    <row r="530" spans="33:34" x14ac:dyDescent="0.4">
      <c r="AG530" s="2">
        <v>515</v>
      </c>
      <c r="AH530" s="2" t="s">
        <v>187</v>
      </c>
    </row>
    <row r="531" spans="33:34" x14ac:dyDescent="0.4">
      <c r="AG531" s="2">
        <v>516</v>
      </c>
      <c r="AH531" s="2" t="s">
        <v>187</v>
      </c>
    </row>
    <row r="532" spans="33:34" x14ac:dyDescent="0.4">
      <c r="AG532" s="2">
        <v>517</v>
      </c>
      <c r="AH532" s="2" t="s">
        <v>187</v>
      </c>
    </row>
    <row r="533" spans="33:34" x14ac:dyDescent="0.4">
      <c r="AG533" s="2">
        <v>518</v>
      </c>
      <c r="AH533" s="2" t="s">
        <v>187</v>
      </c>
    </row>
    <row r="534" spans="33:34" x14ac:dyDescent="0.4">
      <c r="AG534" s="2">
        <v>519</v>
      </c>
      <c r="AH534" s="2" t="s">
        <v>187</v>
      </c>
    </row>
    <row r="535" spans="33:34" x14ac:dyDescent="0.4">
      <c r="AG535" s="2">
        <v>520</v>
      </c>
      <c r="AH535" s="2" t="s">
        <v>187</v>
      </c>
    </row>
    <row r="536" spans="33:34" x14ac:dyDescent="0.4">
      <c r="AG536" s="2">
        <v>521</v>
      </c>
      <c r="AH536" s="2" t="s">
        <v>187</v>
      </c>
    </row>
    <row r="537" spans="33:34" x14ac:dyDescent="0.4">
      <c r="AG537" s="2">
        <v>522</v>
      </c>
      <c r="AH537" s="2" t="s">
        <v>187</v>
      </c>
    </row>
    <row r="538" spans="33:34" x14ac:dyDescent="0.4">
      <c r="AG538" s="2">
        <v>523</v>
      </c>
      <c r="AH538" s="2" t="s">
        <v>187</v>
      </c>
    </row>
    <row r="539" spans="33:34" x14ac:dyDescent="0.4">
      <c r="AG539" s="2">
        <v>524</v>
      </c>
      <c r="AH539" s="2" t="s">
        <v>187</v>
      </c>
    </row>
    <row r="540" spans="33:34" x14ac:dyDescent="0.4">
      <c r="AG540" s="2">
        <v>525</v>
      </c>
      <c r="AH540" s="2" t="s">
        <v>187</v>
      </c>
    </row>
    <row r="541" spans="33:34" x14ac:dyDescent="0.4">
      <c r="AG541" s="2">
        <v>526</v>
      </c>
      <c r="AH541" s="2" t="s">
        <v>187</v>
      </c>
    </row>
    <row r="542" spans="33:34" x14ac:dyDescent="0.4">
      <c r="AG542" s="2">
        <v>527</v>
      </c>
      <c r="AH542" s="2" t="s">
        <v>187</v>
      </c>
    </row>
    <row r="543" spans="33:34" x14ac:dyDescent="0.4">
      <c r="AG543" s="2">
        <v>528</v>
      </c>
      <c r="AH543" s="2" t="s">
        <v>187</v>
      </c>
    </row>
    <row r="544" spans="33:34" x14ac:dyDescent="0.4">
      <c r="AG544" s="2">
        <v>529</v>
      </c>
      <c r="AH544" s="2" t="s">
        <v>187</v>
      </c>
    </row>
    <row r="545" spans="33:34" x14ac:dyDescent="0.4">
      <c r="AG545" s="2">
        <v>530</v>
      </c>
      <c r="AH545" s="2" t="s">
        <v>187</v>
      </c>
    </row>
    <row r="546" spans="33:34" x14ac:dyDescent="0.4">
      <c r="AG546" s="2">
        <v>531</v>
      </c>
      <c r="AH546" s="2" t="s">
        <v>187</v>
      </c>
    </row>
    <row r="547" spans="33:34" x14ac:dyDescent="0.4">
      <c r="AG547" s="2">
        <v>532</v>
      </c>
      <c r="AH547" s="2" t="s">
        <v>187</v>
      </c>
    </row>
    <row r="548" spans="33:34" x14ac:dyDescent="0.4">
      <c r="AG548" s="2">
        <v>533</v>
      </c>
      <c r="AH548" s="2" t="s">
        <v>187</v>
      </c>
    </row>
    <row r="549" spans="33:34" x14ac:dyDescent="0.4">
      <c r="AG549" s="2">
        <v>534</v>
      </c>
      <c r="AH549" s="2" t="s">
        <v>187</v>
      </c>
    </row>
    <row r="550" spans="33:34" x14ac:dyDescent="0.4">
      <c r="AG550" s="2">
        <v>535</v>
      </c>
      <c r="AH550" s="2" t="s">
        <v>187</v>
      </c>
    </row>
    <row r="551" spans="33:34" x14ac:dyDescent="0.4">
      <c r="AG551" s="2">
        <v>536</v>
      </c>
      <c r="AH551" s="2" t="s">
        <v>187</v>
      </c>
    </row>
    <row r="552" spans="33:34" x14ac:dyDescent="0.4">
      <c r="AG552" s="2">
        <v>537</v>
      </c>
      <c r="AH552" s="2" t="s">
        <v>187</v>
      </c>
    </row>
    <row r="553" spans="33:34" x14ac:dyDescent="0.4">
      <c r="AG553" s="2">
        <v>538</v>
      </c>
      <c r="AH553" s="2" t="s">
        <v>187</v>
      </c>
    </row>
    <row r="554" spans="33:34" x14ac:dyDescent="0.4">
      <c r="AG554" s="2">
        <v>539</v>
      </c>
      <c r="AH554" s="2" t="s">
        <v>187</v>
      </c>
    </row>
    <row r="555" spans="33:34" x14ac:dyDescent="0.4">
      <c r="AG555" s="2">
        <v>540</v>
      </c>
      <c r="AH555" s="2" t="s">
        <v>187</v>
      </c>
    </row>
    <row r="556" spans="33:34" x14ac:dyDescent="0.4">
      <c r="AG556" s="2">
        <v>541</v>
      </c>
      <c r="AH556" s="2" t="s">
        <v>187</v>
      </c>
    </row>
    <row r="557" spans="33:34" x14ac:dyDescent="0.4">
      <c r="AG557" s="2">
        <v>542</v>
      </c>
      <c r="AH557" s="2" t="s">
        <v>187</v>
      </c>
    </row>
    <row r="558" spans="33:34" x14ac:dyDescent="0.4">
      <c r="AG558" s="2">
        <v>543</v>
      </c>
      <c r="AH558" s="2" t="s">
        <v>187</v>
      </c>
    </row>
    <row r="559" spans="33:34" x14ac:dyDescent="0.4">
      <c r="AG559" s="2">
        <v>544</v>
      </c>
      <c r="AH559" s="2" t="s">
        <v>187</v>
      </c>
    </row>
    <row r="560" spans="33:34" x14ac:dyDescent="0.4">
      <c r="AG560" s="2">
        <v>545</v>
      </c>
      <c r="AH560" s="2" t="s">
        <v>187</v>
      </c>
    </row>
    <row r="561" spans="33:34" x14ac:dyDescent="0.4">
      <c r="AG561" s="2">
        <v>546</v>
      </c>
      <c r="AH561" s="2" t="s">
        <v>187</v>
      </c>
    </row>
    <row r="562" spans="33:34" x14ac:dyDescent="0.4">
      <c r="AG562" s="2">
        <v>547</v>
      </c>
      <c r="AH562" s="2" t="s">
        <v>187</v>
      </c>
    </row>
    <row r="563" spans="33:34" x14ac:dyDescent="0.4">
      <c r="AG563" s="2">
        <v>548</v>
      </c>
      <c r="AH563" s="2" t="s">
        <v>187</v>
      </c>
    </row>
    <row r="564" spans="33:34" x14ac:dyDescent="0.4">
      <c r="AG564" s="2">
        <v>549</v>
      </c>
      <c r="AH564" s="2" t="s">
        <v>187</v>
      </c>
    </row>
    <row r="565" spans="33:34" x14ac:dyDescent="0.4">
      <c r="AG565" s="2">
        <v>550</v>
      </c>
      <c r="AH565" s="2" t="s">
        <v>187</v>
      </c>
    </row>
    <row r="566" spans="33:34" x14ac:dyDescent="0.4">
      <c r="AG566" s="2">
        <v>551</v>
      </c>
      <c r="AH566" s="2" t="s">
        <v>187</v>
      </c>
    </row>
    <row r="567" spans="33:34" x14ac:dyDescent="0.4">
      <c r="AG567" s="2">
        <v>552</v>
      </c>
      <c r="AH567" s="2" t="s">
        <v>187</v>
      </c>
    </row>
    <row r="568" spans="33:34" x14ac:dyDescent="0.4">
      <c r="AG568" s="2">
        <v>553</v>
      </c>
      <c r="AH568" s="2" t="s">
        <v>187</v>
      </c>
    </row>
    <row r="569" spans="33:34" x14ac:dyDescent="0.4">
      <c r="AG569" s="2">
        <v>554</v>
      </c>
      <c r="AH569" s="2" t="s">
        <v>187</v>
      </c>
    </row>
    <row r="570" spans="33:34" x14ac:dyDescent="0.4">
      <c r="AG570" s="2">
        <v>555</v>
      </c>
      <c r="AH570" s="2" t="s">
        <v>187</v>
      </c>
    </row>
    <row r="571" spans="33:34" x14ac:dyDescent="0.4">
      <c r="AG571" s="2">
        <v>556</v>
      </c>
      <c r="AH571" s="2" t="s">
        <v>187</v>
      </c>
    </row>
    <row r="572" spans="33:34" x14ac:dyDescent="0.4">
      <c r="AG572" s="2">
        <v>557</v>
      </c>
      <c r="AH572" s="2" t="s">
        <v>187</v>
      </c>
    </row>
    <row r="573" spans="33:34" x14ac:dyDescent="0.4">
      <c r="AG573" s="2">
        <v>558</v>
      </c>
      <c r="AH573" s="2" t="s">
        <v>187</v>
      </c>
    </row>
    <row r="574" spans="33:34" x14ac:dyDescent="0.4">
      <c r="AG574" s="2">
        <v>559</v>
      </c>
      <c r="AH574" s="2" t="s">
        <v>187</v>
      </c>
    </row>
    <row r="575" spans="33:34" x14ac:dyDescent="0.4">
      <c r="AG575" s="2">
        <v>560</v>
      </c>
      <c r="AH575" s="2" t="s">
        <v>187</v>
      </c>
    </row>
    <row r="576" spans="33:34" x14ac:dyDescent="0.4">
      <c r="AG576" s="2">
        <v>561</v>
      </c>
      <c r="AH576" s="2" t="s">
        <v>187</v>
      </c>
    </row>
    <row r="577" spans="33:34" x14ac:dyDescent="0.4">
      <c r="AG577" s="2">
        <v>562</v>
      </c>
      <c r="AH577" s="2" t="s">
        <v>187</v>
      </c>
    </row>
    <row r="578" spans="33:34" x14ac:dyDescent="0.4">
      <c r="AG578" s="2">
        <v>563</v>
      </c>
      <c r="AH578" s="2" t="s">
        <v>187</v>
      </c>
    </row>
    <row r="579" spans="33:34" x14ac:dyDescent="0.4">
      <c r="AG579" s="2">
        <v>564</v>
      </c>
      <c r="AH579" s="2" t="s">
        <v>187</v>
      </c>
    </row>
    <row r="580" spans="33:34" x14ac:dyDescent="0.4">
      <c r="AG580" s="2">
        <v>565</v>
      </c>
      <c r="AH580" s="2" t="s">
        <v>187</v>
      </c>
    </row>
    <row r="581" spans="33:34" x14ac:dyDescent="0.4">
      <c r="AG581" s="2">
        <v>566</v>
      </c>
      <c r="AH581" s="2" t="s">
        <v>187</v>
      </c>
    </row>
    <row r="582" spans="33:34" x14ac:dyDescent="0.4">
      <c r="AG582" s="2">
        <v>567</v>
      </c>
      <c r="AH582" s="2" t="s">
        <v>187</v>
      </c>
    </row>
    <row r="583" spans="33:34" x14ac:dyDescent="0.4">
      <c r="AG583" s="2">
        <v>568</v>
      </c>
      <c r="AH583" s="2" t="s">
        <v>187</v>
      </c>
    </row>
    <row r="584" spans="33:34" x14ac:dyDescent="0.4">
      <c r="AG584" s="2">
        <v>569</v>
      </c>
      <c r="AH584" s="2" t="s">
        <v>187</v>
      </c>
    </row>
    <row r="585" spans="33:34" x14ac:dyDescent="0.4">
      <c r="AG585" s="2">
        <v>570</v>
      </c>
      <c r="AH585" s="2" t="s">
        <v>187</v>
      </c>
    </row>
    <row r="586" spans="33:34" x14ac:dyDescent="0.4">
      <c r="AG586" s="2">
        <v>571</v>
      </c>
      <c r="AH586" s="2" t="s">
        <v>187</v>
      </c>
    </row>
    <row r="587" spans="33:34" x14ac:dyDescent="0.4">
      <c r="AG587" s="2">
        <v>572</v>
      </c>
      <c r="AH587" s="2" t="s">
        <v>187</v>
      </c>
    </row>
    <row r="588" spans="33:34" x14ac:dyDescent="0.4">
      <c r="AG588" s="2">
        <v>573</v>
      </c>
      <c r="AH588" s="2" t="s">
        <v>187</v>
      </c>
    </row>
    <row r="589" spans="33:34" x14ac:dyDescent="0.4">
      <c r="AG589" s="2">
        <v>574</v>
      </c>
      <c r="AH589" s="2" t="s">
        <v>187</v>
      </c>
    </row>
    <row r="590" spans="33:34" x14ac:dyDescent="0.4">
      <c r="AG590" s="2">
        <v>575</v>
      </c>
      <c r="AH590" s="2" t="s">
        <v>187</v>
      </c>
    </row>
    <row r="591" spans="33:34" x14ac:dyDescent="0.4">
      <c r="AG591" s="2">
        <v>576</v>
      </c>
      <c r="AH591" s="2" t="s">
        <v>187</v>
      </c>
    </row>
    <row r="592" spans="33:34" x14ac:dyDescent="0.4">
      <c r="AG592" s="2">
        <v>577</v>
      </c>
      <c r="AH592" s="2" t="s">
        <v>187</v>
      </c>
    </row>
    <row r="593" spans="33:34" x14ac:dyDescent="0.4">
      <c r="AG593" s="2">
        <v>578</v>
      </c>
      <c r="AH593" s="2" t="s">
        <v>187</v>
      </c>
    </row>
    <row r="594" spans="33:34" x14ac:dyDescent="0.4">
      <c r="AG594" s="2">
        <v>579</v>
      </c>
      <c r="AH594" s="2" t="s">
        <v>187</v>
      </c>
    </row>
    <row r="595" spans="33:34" x14ac:dyDescent="0.4">
      <c r="AG595" s="2">
        <v>580</v>
      </c>
      <c r="AH595" s="2" t="s">
        <v>187</v>
      </c>
    </row>
    <row r="596" spans="33:34" x14ac:dyDescent="0.4">
      <c r="AG596" s="2">
        <v>581</v>
      </c>
      <c r="AH596" s="2" t="s">
        <v>187</v>
      </c>
    </row>
    <row r="597" spans="33:34" x14ac:dyDescent="0.4">
      <c r="AG597" s="2">
        <v>582</v>
      </c>
      <c r="AH597" s="2" t="s">
        <v>187</v>
      </c>
    </row>
    <row r="598" spans="33:34" x14ac:dyDescent="0.4">
      <c r="AG598" s="2">
        <v>583</v>
      </c>
      <c r="AH598" s="2" t="s">
        <v>187</v>
      </c>
    </row>
    <row r="599" spans="33:34" x14ac:dyDescent="0.4">
      <c r="AG599" s="2">
        <v>584</v>
      </c>
      <c r="AH599" s="2" t="s">
        <v>187</v>
      </c>
    </row>
    <row r="600" spans="33:34" x14ac:dyDescent="0.4">
      <c r="AG600" s="2">
        <v>585</v>
      </c>
      <c r="AH600" s="2" t="s">
        <v>187</v>
      </c>
    </row>
    <row r="601" spans="33:34" x14ac:dyDescent="0.4">
      <c r="AG601" s="2">
        <v>586</v>
      </c>
      <c r="AH601" s="2" t="s">
        <v>187</v>
      </c>
    </row>
    <row r="602" spans="33:34" x14ac:dyDescent="0.4">
      <c r="AG602" s="2">
        <v>587</v>
      </c>
      <c r="AH602" s="2" t="s">
        <v>187</v>
      </c>
    </row>
    <row r="603" spans="33:34" x14ac:dyDescent="0.4">
      <c r="AG603" s="2">
        <v>588</v>
      </c>
      <c r="AH603" s="2" t="s">
        <v>187</v>
      </c>
    </row>
    <row r="604" spans="33:34" x14ac:dyDescent="0.4">
      <c r="AG604" s="2">
        <v>589</v>
      </c>
      <c r="AH604" s="2" t="s">
        <v>187</v>
      </c>
    </row>
    <row r="605" spans="33:34" x14ac:dyDescent="0.4">
      <c r="AG605" s="2">
        <v>590</v>
      </c>
      <c r="AH605" s="2" t="s">
        <v>187</v>
      </c>
    </row>
    <row r="606" spans="33:34" x14ac:dyDescent="0.4">
      <c r="AG606" s="2">
        <v>591</v>
      </c>
      <c r="AH606" s="2" t="s">
        <v>187</v>
      </c>
    </row>
    <row r="607" spans="33:34" x14ac:dyDescent="0.4">
      <c r="AG607" s="2">
        <v>592</v>
      </c>
      <c r="AH607" s="2" t="s">
        <v>187</v>
      </c>
    </row>
    <row r="608" spans="33:34" x14ac:dyDescent="0.4">
      <c r="AG608" s="2">
        <v>593</v>
      </c>
      <c r="AH608" s="2" t="s">
        <v>187</v>
      </c>
    </row>
    <row r="609" spans="33:34" x14ac:dyDescent="0.4">
      <c r="AG609" s="2">
        <v>594</v>
      </c>
      <c r="AH609" s="2" t="s">
        <v>187</v>
      </c>
    </row>
    <row r="610" spans="33:34" x14ac:dyDescent="0.4">
      <c r="AG610" s="2">
        <v>595</v>
      </c>
      <c r="AH610" s="2" t="s">
        <v>187</v>
      </c>
    </row>
    <row r="611" spans="33:34" x14ac:dyDescent="0.4">
      <c r="AG611" s="2">
        <v>596</v>
      </c>
      <c r="AH611" s="2" t="s">
        <v>187</v>
      </c>
    </row>
    <row r="612" spans="33:34" x14ac:dyDescent="0.4">
      <c r="AG612" s="2">
        <v>597</v>
      </c>
      <c r="AH612" s="2" t="s">
        <v>187</v>
      </c>
    </row>
    <row r="613" spans="33:34" x14ac:dyDescent="0.4">
      <c r="AG613" s="2">
        <v>598</v>
      </c>
      <c r="AH613" s="2" t="s">
        <v>187</v>
      </c>
    </row>
    <row r="614" spans="33:34" x14ac:dyDescent="0.4">
      <c r="AG614" s="2">
        <v>599</v>
      </c>
      <c r="AH614" s="2" t="s">
        <v>187</v>
      </c>
    </row>
    <row r="615" spans="33:34" x14ac:dyDescent="0.4">
      <c r="AG615" s="2">
        <v>600</v>
      </c>
      <c r="AH615" s="2" t="s">
        <v>187</v>
      </c>
    </row>
    <row r="616" spans="33:34" x14ac:dyDescent="0.4">
      <c r="AG616" s="2">
        <v>601</v>
      </c>
      <c r="AH616" s="2" t="s">
        <v>187</v>
      </c>
    </row>
    <row r="617" spans="33:34" x14ac:dyDescent="0.4">
      <c r="AG617" s="2">
        <v>602</v>
      </c>
      <c r="AH617" s="2" t="s">
        <v>187</v>
      </c>
    </row>
    <row r="618" spans="33:34" x14ac:dyDescent="0.4">
      <c r="AG618" s="2">
        <v>603</v>
      </c>
      <c r="AH618" s="2" t="s">
        <v>187</v>
      </c>
    </row>
    <row r="619" spans="33:34" x14ac:dyDescent="0.4">
      <c r="AG619" s="2">
        <v>604</v>
      </c>
      <c r="AH619" s="2" t="s">
        <v>187</v>
      </c>
    </row>
    <row r="620" spans="33:34" x14ac:dyDescent="0.4">
      <c r="AG620" s="2">
        <v>605</v>
      </c>
      <c r="AH620" s="2" t="s">
        <v>187</v>
      </c>
    </row>
    <row r="621" spans="33:34" x14ac:dyDescent="0.4">
      <c r="AG621" s="2">
        <v>606</v>
      </c>
      <c r="AH621" s="2" t="s">
        <v>187</v>
      </c>
    </row>
    <row r="622" spans="33:34" x14ac:dyDescent="0.4">
      <c r="AG622" s="2">
        <v>607</v>
      </c>
      <c r="AH622" s="2" t="s">
        <v>187</v>
      </c>
    </row>
    <row r="623" spans="33:34" x14ac:dyDescent="0.4">
      <c r="AG623" s="2">
        <v>608</v>
      </c>
      <c r="AH623" s="2" t="s">
        <v>187</v>
      </c>
    </row>
    <row r="624" spans="33:34" x14ac:dyDescent="0.4">
      <c r="AG624" s="2">
        <v>609</v>
      </c>
      <c r="AH624" s="2" t="s">
        <v>187</v>
      </c>
    </row>
    <row r="625" spans="33:34" x14ac:dyDescent="0.4">
      <c r="AG625" s="2">
        <v>610</v>
      </c>
      <c r="AH625" s="2" t="s">
        <v>187</v>
      </c>
    </row>
    <row r="626" spans="33:34" x14ac:dyDescent="0.4">
      <c r="AG626" s="2">
        <v>611</v>
      </c>
      <c r="AH626" s="2" t="s">
        <v>187</v>
      </c>
    </row>
    <row r="627" spans="33:34" x14ac:dyDescent="0.4">
      <c r="AG627" s="2">
        <v>612</v>
      </c>
      <c r="AH627" s="2" t="s">
        <v>187</v>
      </c>
    </row>
    <row r="628" spans="33:34" x14ac:dyDescent="0.4">
      <c r="AG628" s="2">
        <v>613</v>
      </c>
      <c r="AH628" s="2" t="s">
        <v>187</v>
      </c>
    </row>
    <row r="629" spans="33:34" x14ac:dyDescent="0.4">
      <c r="AG629" s="2">
        <v>614</v>
      </c>
      <c r="AH629" s="2" t="s">
        <v>187</v>
      </c>
    </row>
    <row r="630" spans="33:34" x14ac:dyDescent="0.4">
      <c r="AG630" s="2">
        <v>615</v>
      </c>
      <c r="AH630" s="2" t="s">
        <v>187</v>
      </c>
    </row>
    <row r="631" spans="33:34" x14ac:dyDescent="0.4">
      <c r="AG631" s="2">
        <v>616</v>
      </c>
      <c r="AH631" s="2" t="s">
        <v>187</v>
      </c>
    </row>
    <row r="632" spans="33:34" x14ac:dyDescent="0.4">
      <c r="AG632" s="2">
        <v>617</v>
      </c>
      <c r="AH632" s="2" t="s">
        <v>187</v>
      </c>
    </row>
    <row r="633" spans="33:34" x14ac:dyDescent="0.4">
      <c r="AG633" s="2">
        <v>618</v>
      </c>
      <c r="AH633" s="2" t="s">
        <v>187</v>
      </c>
    </row>
    <row r="634" spans="33:34" x14ac:dyDescent="0.4">
      <c r="AG634" s="2">
        <v>619</v>
      </c>
      <c r="AH634" s="2" t="s">
        <v>187</v>
      </c>
    </row>
    <row r="635" spans="33:34" x14ac:dyDescent="0.4">
      <c r="AG635" s="2">
        <v>620</v>
      </c>
      <c r="AH635" s="2" t="s">
        <v>187</v>
      </c>
    </row>
    <row r="636" spans="33:34" x14ac:dyDescent="0.4">
      <c r="AG636" s="2">
        <v>621</v>
      </c>
      <c r="AH636" s="2" t="s">
        <v>187</v>
      </c>
    </row>
    <row r="637" spans="33:34" x14ac:dyDescent="0.4">
      <c r="AG637" s="2">
        <v>622</v>
      </c>
      <c r="AH637" s="2" t="s">
        <v>187</v>
      </c>
    </row>
    <row r="638" spans="33:34" x14ac:dyDescent="0.4">
      <c r="AG638" s="2">
        <v>623</v>
      </c>
      <c r="AH638" s="2" t="s">
        <v>187</v>
      </c>
    </row>
    <row r="639" spans="33:34" x14ac:dyDescent="0.4">
      <c r="AG639" s="2">
        <v>624</v>
      </c>
      <c r="AH639" s="2" t="s">
        <v>187</v>
      </c>
    </row>
    <row r="640" spans="33:34" x14ac:dyDescent="0.4">
      <c r="AG640" s="2">
        <v>625</v>
      </c>
      <c r="AH640" s="2" t="s">
        <v>187</v>
      </c>
    </row>
    <row r="641" spans="33:34" x14ac:dyDescent="0.4">
      <c r="AG641" s="2">
        <v>626</v>
      </c>
      <c r="AH641" s="2" t="s">
        <v>187</v>
      </c>
    </row>
    <row r="642" spans="33:34" x14ac:dyDescent="0.4">
      <c r="AG642" s="2">
        <v>627</v>
      </c>
      <c r="AH642" s="2" t="s">
        <v>187</v>
      </c>
    </row>
    <row r="643" spans="33:34" x14ac:dyDescent="0.4">
      <c r="AG643" s="2">
        <v>628</v>
      </c>
      <c r="AH643" s="2" t="s">
        <v>187</v>
      </c>
    </row>
    <row r="644" spans="33:34" x14ac:dyDescent="0.4">
      <c r="AG644" s="2">
        <v>629</v>
      </c>
      <c r="AH644" s="2" t="s">
        <v>187</v>
      </c>
    </row>
    <row r="645" spans="33:34" x14ac:dyDescent="0.4">
      <c r="AG645" s="2">
        <v>630</v>
      </c>
      <c r="AH645" s="2" t="s">
        <v>187</v>
      </c>
    </row>
    <row r="646" spans="33:34" x14ac:dyDescent="0.4">
      <c r="AG646" s="2">
        <v>631</v>
      </c>
      <c r="AH646" s="2" t="s">
        <v>187</v>
      </c>
    </row>
    <row r="647" spans="33:34" x14ac:dyDescent="0.4">
      <c r="AG647" s="2">
        <v>632</v>
      </c>
      <c r="AH647" s="2" t="s">
        <v>187</v>
      </c>
    </row>
    <row r="648" spans="33:34" x14ac:dyDescent="0.4">
      <c r="AG648" s="2">
        <v>633</v>
      </c>
      <c r="AH648" s="2" t="s">
        <v>187</v>
      </c>
    </row>
    <row r="649" spans="33:34" x14ac:dyDescent="0.4">
      <c r="AG649" s="2">
        <v>634</v>
      </c>
      <c r="AH649" s="2" t="s">
        <v>187</v>
      </c>
    </row>
    <row r="650" spans="33:34" x14ac:dyDescent="0.4">
      <c r="AG650" s="2">
        <v>635</v>
      </c>
      <c r="AH650" s="2" t="s">
        <v>187</v>
      </c>
    </row>
    <row r="651" spans="33:34" x14ac:dyDescent="0.4">
      <c r="AG651" s="2">
        <v>636</v>
      </c>
      <c r="AH651" s="2" t="s">
        <v>187</v>
      </c>
    </row>
    <row r="652" spans="33:34" x14ac:dyDescent="0.4">
      <c r="AG652" s="2">
        <v>637</v>
      </c>
      <c r="AH652" s="2" t="s">
        <v>187</v>
      </c>
    </row>
    <row r="653" spans="33:34" x14ac:dyDescent="0.4">
      <c r="AG653" s="2">
        <v>638</v>
      </c>
      <c r="AH653" s="2" t="s">
        <v>187</v>
      </c>
    </row>
    <row r="654" spans="33:34" x14ac:dyDescent="0.4">
      <c r="AG654" s="2">
        <v>639</v>
      </c>
      <c r="AH654" s="2" t="s">
        <v>187</v>
      </c>
    </row>
    <row r="655" spans="33:34" x14ac:dyDescent="0.4">
      <c r="AG655" s="2">
        <v>640</v>
      </c>
      <c r="AH655" s="2" t="s">
        <v>187</v>
      </c>
    </row>
    <row r="656" spans="33:34" x14ac:dyDescent="0.4">
      <c r="AG656" s="2">
        <v>641</v>
      </c>
      <c r="AH656" s="2" t="s">
        <v>187</v>
      </c>
    </row>
    <row r="657" spans="33:34" x14ac:dyDescent="0.4">
      <c r="AG657" s="2">
        <v>642</v>
      </c>
      <c r="AH657" s="2" t="s">
        <v>187</v>
      </c>
    </row>
    <row r="658" spans="33:34" x14ac:dyDescent="0.4">
      <c r="AG658" s="2">
        <v>643</v>
      </c>
      <c r="AH658" s="2" t="s">
        <v>187</v>
      </c>
    </row>
    <row r="659" spans="33:34" x14ac:dyDescent="0.4">
      <c r="AG659" s="2">
        <v>644</v>
      </c>
      <c r="AH659" s="2" t="s">
        <v>187</v>
      </c>
    </row>
    <row r="660" spans="33:34" x14ac:dyDescent="0.4">
      <c r="AG660" s="2">
        <v>645</v>
      </c>
      <c r="AH660" s="2" t="s">
        <v>187</v>
      </c>
    </row>
    <row r="661" spans="33:34" x14ac:dyDescent="0.4">
      <c r="AG661" s="2">
        <v>646</v>
      </c>
      <c r="AH661" s="2" t="s">
        <v>187</v>
      </c>
    </row>
    <row r="662" spans="33:34" x14ac:dyDescent="0.4">
      <c r="AG662" s="2">
        <v>647</v>
      </c>
      <c r="AH662" s="2" t="s">
        <v>187</v>
      </c>
    </row>
    <row r="663" spans="33:34" x14ac:dyDescent="0.4">
      <c r="AG663" s="2">
        <v>648</v>
      </c>
      <c r="AH663" s="2" t="s">
        <v>187</v>
      </c>
    </row>
    <row r="664" spans="33:34" x14ac:dyDescent="0.4">
      <c r="AG664" s="2">
        <v>649</v>
      </c>
      <c r="AH664" s="2" t="s">
        <v>187</v>
      </c>
    </row>
    <row r="665" spans="33:34" x14ac:dyDescent="0.4">
      <c r="AG665" s="2">
        <v>650</v>
      </c>
      <c r="AH665" s="2" t="s">
        <v>187</v>
      </c>
    </row>
    <row r="666" spans="33:34" x14ac:dyDescent="0.4">
      <c r="AG666" s="2">
        <v>651</v>
      </c>
      <c r="AH666" s="2" t="s">
        <v>187</v>
      </c>
    </row>
    <row r="667" spans="33:34" x14ac:dyDescent="0.4">
      <c r="AG667" s="2">
        <v>652</v>
      </c>
      <c r="AH667" s="2" t="s">
        <v>187</v>
      </c>
    </row>
    <row r="668" spans="33:34" x14ac:dyDescent="0.4">
      <c r="AG668" s="2">
        <v>653</v>
      </c>
      <c r="AH668" s="2" t="s">
        <v>187</v>
      </c>
    </row>
    <row r="669" spans="33:34" x14ac:dyDescent="0.4">
      <c r="AG669" s="2">
        <v>654</v>
      </c>
      <c r="AH669" s="2" t="s">
        <v>187</v>
      </c>
    </row>
    <row r="670" spans="33:34" x14ac:dyDescent="0.4">
      <c r="AG670" s="2">
        <v>655</v>
      </c>
      <c r="AH670" s="2" t="s">
        <v>187</v>
      </c>
    </row>
    <row r="671" spans="33:34" x14ac:dyDescent="0.4">
      <c r="AG671" s="2">
        <v>656</v>
      </c>
      <c r="AH671" s="2" t="s">
        <v>187</v>
      </c>
    </row>
    <row r="672" spans="33:34" x14ac:dyDescent="0.4">
      <c r="AG672" s="2">
        <v>657</v>
      </c>
      <c r="AH672" s="2" t="s">
        <v>187</v>
      </c>
    </row>
    <row r="673" spans="33:34" x14ac:dyDescent="0.4">
      <c r="AG673" s="2">
        <v>658</v>
      </c>
      <c r="AH673" s="2" t="s">
        <v>187</v>
      </c>
    </row>
    <row r="674" spans="33:34" x14ac:dyDescent="0.4">
      <c r="AG674" s="2">
        <v>659</v>
      </c>
      <c r="AH674" s="2" t="s">
        <v>187</v>
      </c>
    </row>
    <row r="675" spans="33:34" x14ac:dyDescent="0.4">
      <c r="AG675" s="2">
        <v>660</v>
      </c>
      <c r="AH675" s="2" t="s">
        <v>187</v>
      </c>
    </row>
    <row r="676" spans="33:34" x14ac:dyDescent="0.4">
      <c r="AG676" s="2">
        <v>661</v>
      </c>
      <c r="AH676" s="2" t="s">
        <v>187</v>
      </c>
    </row>
    <row r="677" spans="33:34" x14ac:dyDescent="0.4">
      <c r="AG677" s="2">
        <v>662</v>
      </c>
      <c r="AH677" s="2" t="s">
        <v>187</v>
      </c>
    </row>
    <row r="678" spans="33:34" x14ac:dyDescent="0.4">
      <c r="AG678" s="2">
        <v>663</v>
      </c>
      <c r="AH678" s="2" t="s">
        <v>187</v>
      </c>
    </row>
    <row r="679" spans="33:34" x14ac:dyDescent="0.4">
      <c r="AG679" s="2">
        <v>664</v>
      </c>
      <c r="AH679" s="2" t="s">
        <v>187</v>
      </c>
    </row>
    <row r="680" spans="33:34" x14ac:dyDescent="0.4">
      <c r="AG680" s="2">
        <v>665</v>
      </c>
      <c r="AH680" s="2" t="s">
        <v>187</v>
      </c>
    </row>
    <row r="681" spans="33:34" x14ac:dyDescent="0.4">
      <c r="AG681" s="2">
        <v>666</v>
      </c>
      <c r="AH681" s="2" t="s">
        <v>187</v>
      </c>
    </row>
    <row r="682" spans="33:34" x14ac:dyDescent="0.4">
      <c r="AG682" s="2">
        <v>667</v>
      </c>
      <c r="AH682" s="2" t="s">
        <v>187</v>
      </c>
    </row>
    <row r="683" spans="33:34" x14ac:dyDescent="0.4">
      <c r="AG683" s="2">
        <v>668</v>
      </c>
      <c r="AH683" s="2" t="s">
        <v>187</v>
      </c>
    </row>
    <row r="684" spans="33:34" x14ac:dyDescent="0.4">
      <c r="AG684" s="2">
        <v>669</v>
      </c>
      <c r="AH684" s="2" t="s">
        <v>187</v>
      </c>
    </row>
    <row r="685" spans="33:34" x14ac:dyDescent="0.4">
      <c r="AG685" s="2">
        <v>670</v>
      </c>
      <c r="AH685" s="2" t="s">
        <v>187</v>
      </c>
    </row>
    <row r="686" spans="33:34" x14ac:dyDescent="0.4">
      <c r="AG686" s="2">
        <v>671</v>
      </c>
      <c r="AH686" s="2" t="s">
        <v>187</v>
      </c>
    </row>
    <row r="687" spans="33:34" x14ac:dyDescent="0.4">
      <c r="AG687" s="2">
        <v>672</v>
      </c>
      <c r="AH687" s="2" t="s">
        <v>187</v>
      </c>
    </row>
    <row r="688" spans="33:34" x14ac:dyDescent="0.4">
      <c r="AG688" s="2">
        <v>673</v>
      </c>
      <c r="AH688" s="2" t="s">
        <v>187</v>
      </c>
    </row>
    <row r="689" spans="33:34" x14ac:dyDescent="0.4">
      <c r="AG689" s="2">
        <v>674</v>
      </c>
      <c r="AH689" s="2" t="s">
        <v>187</v>
      </c>
    </row>
    <row r="690" spans="33:34" x14ac:dyDescent="0.4">
      <c r="AG690" s="2">
        <v>675</v>
      </c>
      <c r="AH690" s="2" t="s">
        <v>187</v>
      </c>
    </row>
    <row r="691" spans="33:34" x14ac:dyDescent="0.4">
      <c r="AG691" s="2">
        <v>676</v>
      </c>
      <c r="AH691" s="2" t="s">
        <v>187</v>
      </c>
    </row>
    <row r="692" spans="33:34" x14ac:dyDescent="0.4">
      <c r="AG692" s="2">
        <v>677</v>
      </c>
      <c r="AH692" s="2" t="s">
        <v>187</v>
      </c>
    </row>
    <row r="693" spans="33:34" x14ac:dyDescent="0.4">
      <c r="AG693" s="2">
        <v>678</v>
      </c>
      <c r="AH693" s="2" t="s">
        <v>187</v>
      </c>
    </row>
    <row r="694" spans="33:34" x14ac:dyDescent="0.4">
      <c r="AG694" s="2">
        <v>679</v>
      </c>
      <c r="AH694" s="2" t="s">
        <v>187</v>
      </c>
    </row>
    <row r="695" spans="33:34" x14ac:dyDescent="0.4">
      <c r="AG695" s="2">
        <v>680</v>
      </c>
      <c r="AH695" s="2" t="s">
        <v>187</v>
      </c>
    </row>
    <row r="696" spans="33:34" x14ac:dyDescent="0.4">
      <c r="AG696" s="2">
        <v>681</v>
      </c>
      <c r="AH696" s="2" t="s">
        <v>187</v>
      </c>
    </row>
    <row r="697" spans="33:34" x14ac:dyDescent="0.4">
      <c r="AG697" s="2">
        <v>682</v>
      </c>
      <c r="AH697" s="2" t="s">
        <v>187</v>
      </c>
    </row>
    <row r="698" spans="33:34" x14ac:dyDescent="0.4">
      <c r="AG698" s="2">
        <v>683</v>
      </c>
      <c r="AH698" s="2" t="s">
        <v>187</v>
      </c>
    </row>
    <row r="699" spans="33:34" x14ac:dyDescent="0.4">
      <c r="AG699" s="2">
        <v>684</v>
      </c>
      <c r="AH699" s="2" t="s">
        <v>187</v>
      </c>
    </row>
    <row r="700" spans="33:34" x14ac:dyDescent="0.4">
      <c r="AG700" s="2">
        <v>685</v>
      </c>
      <c r="AH700" s="2" t="s">
        <v>187</v>
      </c>
    </row>
    <row r="701" spans="33:34" x14ac:dyDescent="0.4">
      <c r="AG701" s="2">
        <v>686</v>
      </c>
      <c r="AH701" s="2" t="s">
        <v>187</v>
      </c>
    </row>
    <row r="702" spans="33:34" x14ac:dyDescent="0.4">
      <c r="AG702" s="2">
        <v>687</v>
      </c>
      <c r="AH702" s="2" t="s">
        <v>187</v>
      </c>
    </row>
    <row r="703" spans="33:34" x14ac:dyDescent="0.4">
      <c r="AG703" s="2">
        <v>688</v>
      </c>
      <c r="AH703" s="2" t="s">
        <v>187</v>
      </c>
    </row>
    <row r="704" spans="33:34" x14ac:dyDescent="0.4">
      <c r="AG704" s="2">
        <v>689</v>
      </c>
      <c r="AH704" s="2" t="s">
        <v>187</v>
      </c>
    </row>
    <row r="705" spans="33:34" x14ac:dyDescent="0.4">
      <c r="AG705" s="2">
        <v>690</v>
      </c>
      <c r="AH705" s="2" t="s">
        <v>187</v>
      </c>
    </row>
    <row r="706" spans="33:34" x14ac:dyDescent="0.4">
      <c r="AG706" s="2">
        <v>691</v>
      </c>
      <c r="AH706" s="2" t="s">
        <v>187</v>
      </c>
    </row>
    <row r="707" spans="33:34" x14ac:dyDescent="0.4">
      <c r="AG707" s="2">
        <v>692</v>
      </c>
      <c r="AH707" s="2" t="s">
        <v>187</v>
      </c>
    </row>
    <row r="708" spans="33:34" x14ac:dyDescent="0.4">
      <c r="AG708" s="2">
        <v>693</v>
      </c>
      <c r="AH708" s="2" t="s">
        <v>187</v>
      </c>
    </row>
    <row r="709" spans="33:34" x14ac:dyDescent="0.4">
      <c r="AG709" s="2">
        <v>694</v>
      </c>
      <c r="AH709" s="2" t="s">
        <v>187</v>
      </c>
    </row>
    <row r="710" spans="33:34" x14ac:dyDescent="0.4">
      <c r="AG710" s="2">
        <v>695</v>
      </c>
      <c r="AH710" s="2" t="s">
        <v>187</v>
      </c>
    </row>
    <row r="711" spans="33:34" x14ac:dyDescent="0.4">
      <c r="AG711" s="2">
        <v>696</v>
      </c>
      <c r="AH711" s="2" t="s">
        <v>187</v>
      </c>
    </row>
    <row r="712" spans="33:34" x14ac:dyDescent="0.4">
      <c r="AG712" s="2">
        <v>697</v>
      </c>
      <c r="AH712" s="2" t="s">
        <v>187</v>
      </c>
    </row>
    <row r="713" spans="33:34" x14ac:dyDescent="0.4">
      <c r="AG713" s="2">
        <v>698</v>
      </c>
      <c r="AH713" s="2" t="s">
        <v>187</v>
      </c>
    </row>
    <row r="714" spans="33:34" x14ac:dyDescent="0.4">
      <c r="AG714" s="2">
        <v>699</v>
      </c>
      <c r="AH714" s="2" t="s">
        <v>187</v>
      </c>
    </row>
    <row r="715" spans="33:34" x14ac:dyDescent="0.4">
      <c r="AG715" s="2">
        <v>700</v>
      </c>
      <c r="AH715" s="2" t="s">
        <v>187</v>
      </c>
    </row>
    <row r="716" spans="33:34" x14ac:dyDescent="0.4">
      <c r="AG716" s="2">
        <v>701</v>
      </c>
      <c r="AH716" s="2" t="s">
        <v>187</v>
      </c>
    </row>
    <row r="717" spans="33:34" x14ac:dyDescent="0.4">
      <c r="AG717" s="2">
        <v>702</v>
      </c>
      <c r="AH717" s="2" t="s">
        <v>187</v>
      </c>
    </row>
    <row r="718" spans="33:34" x14ac:dyDescent="0.4">
      <c r="AG718" s="2">
        <v>703</v>
      </c>
      <c r="AH718" s="2" t="s">
        <v>187</v>
      </c>
    </row>
    <row r="719" spans="33:34" x14ac:dyDescent="0.4">
      <c r="AG719" s="2">
        <v>704</v>
      </c>
      <c r="AH719" s="2" t="s">
        <v>187</v>
      </c>
    </row>
    <row r="720" spans="33:34" x14ac:dyDescent="0.4">
      <c r="AG720" s="2">
        <v>705</v>
      </c>
      <c r="AH720" s="2" t="s">
        <v>187</v>
      </c>
    </row>
    <row r="721" spans="33:34" x14ac:dyDescent="0.4">
      <c r="AG721" s="2">
        <v>706</v>
      </c>
      <c r="AH721" s="2" t="s">
        <v>187</v>
      </c>
    </row>
    <row r="722" spans="33:34" x14ac:dyDescent="0.4">
      <c r="AG722" s="2">
        <v>707</v>
      </c>
      <c r="AH722" s="2" t="s">
        <v>187</v>
      </c>
    </row>
    <row r="723" spans="33:34" x14ac:dyDescent="0.4">
      <c r="AG723" s="2">
        <v>708</v>
      </c>
      <c r="AH723" s="2" t="s">
        <v>187</v>
      </c>
    </row>
    <row r="724" spans="33:34" x14ac:dyDescent="0.4">
      <c r="AG724" s="2">
        <v>709</v>
      </c>
      <c r="AH724" s="2" t="s">
        <v>187</v>
      </c>
    </row>
    <row r="725" spans="33:34" x14ac:dyDescent="0.4">
      <c r="AG725" s="2">
        <v>710</v>
      </c>
      <c r="AH725" s="2" t="s">
        <v>187</v>
      </c>
    </row>
    <row r="726" spans="33:34" x14ac:dyDescent="0.4">
      <c r="AG726" s="2">
        <v>711</v>
      </c>
      <c r="AH726" s="2" t="s">
        <v>187</v>
      </c>
    </row>
    <row r="727" spans="33:34" x14ac:dyDescent="0.4">
      <c r="AG727" s="2">
        <v>712</v>
      </c>
      <c r="AH727" s="2" t="s">
        <v>187</v>
      </c>
    </row>
    <row r="728" spans="33:34" x14ac:dyDescent="0.4">
      <c r="AG728" s="2">
        <v>713</v>
      </c>
      <c r="AH728" s="2" t="s">
        <v>187</v>
      </c>
    </row>
    <row r="729" spans="33:34" x14ac:dyDescent="0.4">
      <c r="AG729" s="2">
        <v>714</v>
      </c>
      <c r="AH729" s="2" t="s">
        <v>187</v>
      </c>
    </row>
    <row r="730" spans="33:34" x14ac:dyDescent="0.4">
      <c r="AG730" s="2">
        <v>715</v>
      </c>
      <c r="AH730" s="2" t="s">
        <v>187</v>
      </c>
    </row>
    <row r="731" spans="33:34" x14ac:dyDescent="0.4">
      <c r="AG731" s="2">
        <v>716</v>
      </c>
      <c r="AH731" s="2" t="s">
        <v>187</v>
      </c>
    </row>
    <row r="732" spans="33:34" x14ac:dyDescent="0.4">
      <c r="AG732" s="2">
        <v>717</v>
      </c>
      <c r="AH732" s="2" t="s">
        <v>187</v>
      </c>
    </row>
    <row r="733" spans="33:34" x14ac:dyDescent="0.4">
      <c r="AG733" s="2">
        <v>718</v>
      </c>
      <c r="AH733" s="2" t="s">
        <v>187</v>
      </c>
    </row>
    <row r="734" spans="33:34" x14ac:dyDescent="0.4">
      <c r="AG734" s="2">
        <v>719</v>
      </c>
      <c r="AH734" s="2" t="s">
        <v>187</v>
      </c>
    </row>
    <row r="735" spans="33:34" x14ac:dyDescent="0.4">
      <c r="AG735" s="2">
        <v>720</v>
      </c>
      <c r="AH735" s="2" t="s">
        <v>187</v>
      </c>
    </row>
    <row r="736" spans="33:34" x14ac:dyDescent="0.4">
      <c r="AG736" s="2">
        <v>721</v>
      </c>
      <c r="AH736" s="2" t="s">
        <v>187</v>
      </c>
    </row>
    <row r="737" spans="33:34" x14ac:dyDescent="0.4">
      <c r="AG737" s="2">
        <v>722</v>
      </c>
      <c r="AH737" s="2" t="s">
        <v>187</v>
      </c>
    </row>
    <row r="738" spans="33:34" x14ac:dyDescent="0.4">
      <c r="AG738" s="2">
        <v>723</v>
      </c>
      <c r="AH738" s="2" t="s">
        <v>187</v>
      </c>
    </row>
    <row r="739" spans="33:34" x14ac:dyDescent="0.4">
      <c r="AG739" s="2">
        <v>724</v>
      </c>
      <c r="AH739" s="2" t="s">
        <v>187</v>
      </c>
    </row>
    <row r="740" spans="33:34" x14ac:dyDescent="0.4">
      <c r="AG740" s="2">
        <v>725</v>
      </c>
      <c r="AH740" s="2" t="s">
        <v>187</v>
      </c>
    </row>
    <row r="741" spans="33:34" x14ac:dyDescent="0.4">
      <c r="AG741" s="2">
        <v>726</v>
      </c>
      <c r="AH741" s="2" t="s">
        <v>187</v>
      </c>
    </row>
    <row r="742" spans="33:34" x14ac:dyDescent="0.4">
      <c r="AG742" s="2">
        <v>727</v>
      </c>
      <c r="AH742" s="2" t="s">
        <v>187</v>
      </c>
    </row>
    <row r="743" spans="33:34" x14ac:dyDescent="0.4">
      <c r="AG743" s="2">
        <v>728</v>
      </c>
      <c r="AH743" s="2" t="s">
        <v>187</v>
      </c>
    </row>
    <row r="744" spans="33:34" x14ac:dyDescent="0.4">
      <c r="AG744" s="2">
        <v>729</v>
      </c>
      <c r="AH744" s="2" t="s">
        <v>187</v>
      </c>
    </row>
    <row r="745" spans="33:34" x14ac:dyDescent="0.4">
      <c r="AG745" s="2">
        <v>730</v>
      </c>
      <c r="AH745" s="2" t="s">
        <v>187</v>
      </c>
    </row>
    <row r="746" spans="33:34" x14ac:dyDescent="0.4">
      <c r="AG746" s="2">
        <v>731</v>
      </c>
      <c r="AH746" s="2" t="s">
        <v>187</v>
      </c>
    </row>
    <row r="747" spans="33:34" x14ac:dyDescent="0.4">
      <c r="AG747" s="2">
        <v>732</v>
      </c>
      <c r="AH747" s="2" t="s">
        <v>187</v>
      </c>
    </row>
    <row r="748" spans="33:34" x14ac:dyDescent="0.4">
      <c r="AG748" s="2">
        <v>733</v>
      </c>
      <c r="AH748" s="2" t="s">
        <v>187</v>
      </c>
    </row>
    <row r="749" spans="33:34" x14ac:dyDescent="0.4">
      <c r="AG749" s="2">
        <v>734</v>
      </c>
      <c r="AH749" s="2" t="s">
        <v>187</v>
      </c>
    </row>
    <row r="750" spans="33:34" x14ac:dyDescent="0.4">
      <c r="AG750" s="2">
        <v>735</v>
      </c>
      <c r="AH750" s="2" t="s">
        <v>187</v>
      </c>
    </row>
    <row r="751" spans="33:34" x14ac:dyDescent="0.4">
      <c r="AG751" s="2">
        <v>736</v>
      </c>
      <c r="AH751" s="2" t="s">
        <v>187</v>
      </c>
    </row>
    <row r="752" spans="33:34" x14ac:dyDescent="0.4">
      <c r="AG752" s="2">
        <v>737</v>
      </c>
      <c r="AH752" s="2" t="s">
        <v>187</v>
      </c>
    </row>
    <row r="753" spans="33:34" x14ac:dyDescent="0.4">
      <c r="AG753" s="2">
        <v>738</v>
      </c>
      <c r="AH753" s="2" t="s">
        <v>187</v>
      </c>
    </row>
    <row r="754" spans="33:34" x14ac:dyDescent="0.4">
      <c r="AG754" s="2">
        <v>739</v>
      </c>
      <c r="AH754" s="2" t="s">
        <v>187</v>
      </c>
    </row>
    <row r="755" spans="33:34" x14ac:dyDescent="0.4">
      <c r="AG755" s="2">
        <v>740</v>
      </c>
      <c r="AH755" s="2" t="s">
        <v>187</v>
      </c>
    </row>
    <row r="756" spans="33:34" x14ac:dyDescent="0.4">
      <c r="AG756" s="2">
        <v>741</v>
      </c>
      <c r="AH756" s="2" t="s">
        <v>187</v>
      </c>
    </row>
    <row r="757" spans="33:34" x14ac:dyDescent="0.4">
      <c r="AG757" s="2">
        <v>742</v>
      </c>
      <c r="AH757" s="2" t="s">
        <v>187</v>
      </c>
    </row>
    <row r="758" spans="33:34" x14ac:dyDescent="0.4">
      <c r="AG758" s="2">
        <v>743</v>
      </c>
      <c r="AH758" s="2" t="s">
        <v>187</v>
      </c>
    </row>
    <row r="759" spans="33:34" x14ac:dyDescent="0.4">
      <c r="AG759" s="2">
        <v>744</v>
      </c>
      <c r="AH759" s="2" t="s">
        <v>187</v>
      </c>
    </row>
    <row r="760" spans="33:34" x14ac:dyDescent="0.4">
      <c r="AG760" s="2">
        <v>745</v>
      </c>
      <c r="AH760" s="2" t="s">
        <v>187</v>
      </c>
    </row>
    <row r="761" spans="33:34" x14ac:dyDescent="0.4">
      <c r="AG761" s="2">
        <v>746</v>
      </c>
      <c r="AH761" s="2" t="s">
        <v>187</v>
      </c>
    </row>
    <row r="762" spans="33:34" x14ac:dyDescent="0.4">
      <c r="AG762" s="2">
        <v>747</v>
      </c>
      <c r="AH762" s="2" t="s">
        <v>187</v>
      </c>
    </row>
    <row r="763" spans="33:34" x14ac:dyDescent="0.4">
      <c r="AG763" s="2">
        <v>748</v>
      </c>
      <c r="AH763" s="2" t="s">
        <v>187</v>
      </c>
    </row>
    <row r="764" spans="33:34" x14ac:dyDescent="0.4">
      <c r="AG764" s="2">
        <v>749</v>
      </c>
      <c r="AH764" s="2" t="s">
        <v>187</v>
      </c>
    </row>
    <row r="765" spans="33:34" x14ac:dyDescent="0.4">
      <c r="AG765" s="2">
        <v>750</v>
      </c>
      <c r="AH765" s="2" t="s">
        <v>187</v>
      </c>
    </row>
    <row r="766" spans="33:34" x14ac:dyDescent="0.4">
      <c r="AG766" s="2">
        <v>751</v>
      </c>
      <c r="AH766" s="2" t="s">
        <v>187</v>
      </c>
    </row>
    <row r="767" spans="33:34" x14ac:dyDescent="0.4">
      <c r="AG767" s="2">
        <v>752</v>
      </c>
      <c r="AH767" s="2" t="s">
        <v>187</v>
      </c>
    </row>
    <row r="768" spans="33:34" x14ac:dyDescent="0.4">
      <c r="AG768" s="2">
        <v>753</v>
      </c>
      <c r="AH768" s="2" t="s">
        <v>187</v>
      </c>
    </row>
    <row r="769" spans="33:34" x14ac:dyDescent="0.4">
      <c r="AG769" s="2">
        <v>754</v>
      </c>
      <c r="AH769" s="2" t="s">
        <v>187</v>
      </c>
    </row>
    <row r="770" spans="33:34" x14ac:dyDescent="0.4">
      <c r="AG770" s="2">
        <v>755</v>
      </c>
      <c r="AH770" s="2" t="s">
        <v>187</v>
      </c>
    </row>
    <row r="771" spans="33:34" x14ac:dyDescent="0.4">
      <c r="AG771" s="2">
        <v>756</v>
      </c>
      <c r="AH771" s="2" t="s">
        <v>187</v>
      </c>
    </row>
    <row r="772" spans="33:34" x14ac:dyDescent="0.4">
      <c r="AG772" s="2">
        <v>757</v>
      </c>
      <c r="AH772" s="2" t="s">
        <v>187</v>
      </c>
    </row>
    <row r="773" spans="33:34" x14ac:dyDescent="0.4">
      <c r="AG773" s="2">
        <v>758</v>
      </c>
      <c r="AH773" s="2" t="s">
        <v>187</v>
      </c>
    </row>
    <row r="774" spans="33:34" x14ac:dyDescent="0.4">
      <c r="AG774" s="2">
        <v>759</v>
      </c>
      <c r="AH774" s="2" t="s">
        <v>187</v>
      </c>
    </row>
    <row r="775" spans="33:34" x14ac:dyDescent="0.4">
      <c r="AG775" s="2">
        <v>760</v>
      </c>
      <c r="AH775" s="2" t="s">
        <v>187</v>
      </c>
    </row>
    <row r="776" spans="33:34" x14ac:dyDescent="0.4">
      <c r="AG776" s="2">
        <v>761</v>
      </c>
      <c r="AH776" s="2" t="s">
        <v>187</v>
      </c>
    </row>
    <row r="777" spans="33:34" x14ac:dyDescent="0.4">
      <c r="AG777" s="2">
        <v>762</v>
      </c>
      <c r="AH777" s="2" t="s">
        <v>187</v>
      </c>
    </row>
    <row r="778" spans="33:34" x14ac:dyDescent="0.4">
      <c r="AG778" s="2">
        <v>763</v>
      </c>
      <c r="AH778" s="2" t="s">
        <v>187</v>
      </c>
    </row>
    <row r="779" spans="33:34" x14ac:dyDescent="0.4">
      <c r="AG779" s="2">
        <v>764</v>
      </c>
      <c r="AH779" s="2" t="s">
        <v>187</v>
      </c>
    </row>
    <row r="780" spans="33:34" x14ac:dyDescent="0.4">
      <c r="AG780" s="2">
        <v>765</v>
      </c>
      <c r="AH780" s="2" t="s">
        <v>187</v>
      </c>
    </row>
    <row r="781" spans="33:34" x14ac:dyDescent="0.4">
      <c r="AG781" s="2">
        <v>766</v>
      </c>
      <c r="AH781" s="2" t="s">
        <v>187</v>
      </c>
    </row>
    <row r="782" spans="33:34" x14ac:dyDescent="0.4">
      <c r="AG782" s="2">
        <v>767</v>
      </c>
      <c r="AH782" s="2" t="s">
        <v>187</v>
      </c>
    </row>
    <row r="783" spans="33:34" x14ac:dyDescent="0.4">
      <c r="AG783" s="2">
        <v>768</v>
      </c>
      <c r="AH783" s="2" t="s">
        <v>187</v>
      </c>
    </row>
    <row r="784" spans="33:34" x14ac:dyDescent="0.4">
      <c r="AG784" s="2">
        <v>769</v>
      </c>
      <c r="AH784" s="2" t="s">
        <v>187</v>
      </c>
    </row>
    <row r="785" spans="33:34" x14ac:dyDescent="0.4">
      <c r="AG785" s="2">
        <v>770</v>
      </c>
      <c r="AH785" s="2" t="s">
        <v>187</v>
      </c>
    </row>
    <row r="786" spans="33:34" x14ac:dyDescent="0.4">
      <c r="AG786" s="2">
        <v>771</v>
      </c>
      <c r="AH786" s="2" t="s">
        <v>187</v>
      </c>
    </row>
    <row r="787" spans="33:34" x14ac:dyDescent="0.4">
      <c r="AG787" s="2">
        <v>772</v>
      </c>
      <c r="AH787" s="2" t="s">
        <v>187</v>
      </c>
    </row>
    <row r="788" spans="33:34" x14ac:dyDescent="0.4">
      <c r="AG788" s="2">
        <v>773</v>
      </c>
      <c r="AH788" s="2" t="s">
        <v>187</v>
      </c>
    </row>
    <row r="789" spans="33:34" x14ac:dyDescent="0.4">
      <c r="AG789" s="2">
        <v>774</v>
      </c>
      <c r="AH789" s="2" t="s">
        <v>187</v>
      </c>
    </row>
    <row r="790" spans="33:34" x14ac:dyDescent="0.4">
      <c r="AG790" s="2">
        <v>775</v>
      </c>
      <c r="AH790" s="2" t="s">
        <v>187</v>
      </c>
    </row>
    <row r="791" spans="33:34" x14ac:dyDescent="0.4">
      <c r="AG791" s="2">
        <v>776</v>
      </c>
      <c r="AH791" s="2" t="s">
        <v>187</v>
      </c>
    </row>
    <row r="792" spans="33:34" x14ac:dyDescent="0.4">
      <c r="AG792" s="2">
        <v>777</v>
      </c>
      <c r="AH792" s="2" t="s">
        <v>187</v>
      </c>
    </row>
    <row r="793" spans="33:34" x14ac:dyDescent="0.4">
      <c r="AG793" s="2">
        <v>778</v>
      </c>
      <c r="AH793" s="2" t="s">
        <v>187</v>
      </c>
    </row>
    <row r="794" spans="33:34" x14ac:dyDescent="0.4">
      <c r="AG794" s="2">
        <v>779</v>
      </c>
      <c r="AH794" s="2" t="s">
        <v>187</v>
      </c>
    </row>
    <row r="795" spans="33:34" x14ac:dyDescent="0.4">
      <c r="AG795" s="2">
        <v>780</v>
      </c>
      <c r="AH795" s="2" t="s">
        <v>187</v>
      </c>
    </row>
    <row r="796" spans="33:34" x14ac:dyDescent="0.4">
      <c r="AG796" s="2">
        <v>781</v>
      </c>
      <c r="AH796" s="2" t="s">
        <v>187</v>
      </c>
    </row>
    <row r="797" spans="33:34" x14ac:dyDescent="0.4">
      <c r="AG797" s="2">
        <v>782</v>
      </c>
      <c r="AH797" s="2" t="s">
        <v>187</v>
      </c>
    </row>
    <row r="798" spans="33:34" x14ac:dyDescent="0.4">
      <c r="AG798" s="2">
        <v>783</v>
      </c>
      <c r="AH798" s="2" t="s">
        <v>187</v>
      </c>
    </row>
    <row r="799" spans="33:34" x14ac:dyDescent="0.4">
      <c r="AG799" s="2">
        <v>784</v>
      </c>
      <c r="AH799" s="2" t="s">
        <v>187</v>
      </c>
    </row>
    <row r="800" spans="33:34" x14ac:dyDescent="0.4">
      <c r="AG800" s="2">
        <v>785</v>
      </c>
      <c r="AH800" s="2" t="s">
        <v>187</v>
      </c>
    </row>
    <row r="801" spans="33:34" x14ac:dyDescent="0.4">
      <c r="AG801" s="2">
        <v>786</v>
      </c>
      <c r="AH801" s="2" t="s">
        <v>187</v>
      </c>
    </row>
    <row r="802" spans="33:34" x14ac:dyDescent="0.4">
      <c r="AG802" s="2">
        <v>787</v>
      </c>
      <c r="AH802" s="2" t="s">
        <v>187</v>
      </c>
    </row>
    <row r="803" spans="33:34" x14ac:dyDescent="0.4">
      <c r="AG803" s="2">
        <v>788</v>
      </c>
      <c r="AH803" s="2" t="s">
        <v>187</v>
      </c>
    </row>
    <row r="804" spans="33:34" x14ac:dyDescent="0.4">
      <c r="AG804" s="2">
        <v>789</v>
      </c>
      <c r="AH804" s="2" t="s">
        <v>187</v>
      </c>
    </row>
    <row r="805" spans="33:34" x14ac:dyDescent="0.4">
      <c r="AG805" s="2">
        <v>790</v>
      </c>
      <c r="AH805" s="2" t="s">
        <v>187</v>
      </c>
    </row>
    <row r="806" spans="33:34" x14ac:dyDescent="0.4">
      <c r="AG806" s="2">
        <v>791</v>
      </c>
      <c r="AH806" s="2" t="s">
        <v>187</v>
      </c>
    </row>
    <row r="807" spans="33:34" x14ac:dyDescent="0.4">
      <c r="AG807" s="2">
        <v>792</v>
      </c>
      <c r="AH807" s="2" t="s">
        <v>187</v>
      </c>
    </row>
    <row r="808" spans="33:34" x14ac:dyDescent="0.4">
      <c r="AG808" s="2">
        <v>793</v>
      </c>
      <c r="AH808" s="2" t="s">
        <v>187</v>
      </c>
    </row>
    <row r="809" spans="33:34" x14ac:dyDescent="0.4">
      <c r="AG809" s="2">
        <v>794</v>
      </c>
      <c r="AH809" s="2" t="s">
        <v>187</v>
      </c>
    </row>
    <row r="810" spans="33:34" x14ac:dyDescent="0.4">
      <c r="AG810" s="2">
        <v>795</v>
      </c>
      <c r="AH810" s="2" t="s">
        <v>187</v>
      </c>
    </row>
    <row r="811" spans="33:34" x14ac:dyDescent="0.4">
      <c r="AG811" s="2">
        <v>796</v>
      </c>
      <c r="AH811" s="2" t="s">
        <v>187</v>
      </c>
    </row>
    <row r="812" spans="33:34" x14ac:dyDescent="0.4">
      <c r="AG812" s="2">
        <v>797</v>
      </c>
      <c r="AH812" s="2" t="s">
        <v>187</v>
      </c>
    </row>
    <row r="813" spans="33:34" x14ac:dyDescent="0.4">
      <c r="AG813" s="2">
        <v>798</v>
      </c>
      <c r="AH813" s="2" t="s">
        <v>187</v>
      </c>
    </row>
    <row r="814" spans="33:34" x14ac:dyDescent="0.4">
      <c r="AG814" s="2">
        <v>799</v>
      </c>
      <c r="AH814" s="2" t="s">
        <v>187</v>
      </c>
    </row>
    <row r="815" spans="33:34" x14ac:dyDescent="0.4">
      <c r="AG815" s="2">
        <v>800</v>
      </c>
      <c r="AH815" s="2" t="s">
        <v>187</v>
      </c>
    </row>
    <row r="816" spans="33:34" x14ac:dyDescent="0.4">
      <c r="AG816" s="2">
        <v>801</v>
      </c>
      <c r="AH816" s="2" t="s">
        <v>187</v>
      </c>
    </row>
    <row r="817" spans="33:34" x14ac:dyDescent="0.4">
      <c r="AG817" s="2">
        <v>802</v>
      </c>
      <c r="AH817" s="2" t="s">
        <v>187</v>
      </c>
    </row>
    <row r="818" spans="33:34" x14ac:dyDescent="0.4">
      <c r="AG818" s="2">
        <v>803</v>
      </c>
      <c r="AH818" s="2" t="s">
        <v>187</v>
      </c>
    </row>
    <row r="819" spans="33:34" x14ac:dyDescent="0.4">
      <c r="AG819" s="2">
        <v>804</v>
      </c>
      <c r="AH819" s="2" t="s">
        <v>187</v>
      </c>
    </row>
    <row r="820" spans="33:34" x14ac:dyDescent="0.4">
      <c r="AG820" s="2">
        <v>805</v>
      </c>
      <c r="AH820" s="2" t="s">
        <v>187</v>
      </c>
    </row>
    <row r="821" spans="33:34" x14ac:dyDescent="0.4">
      <c r="AG821" s="2">
        <v>806</v>
      </c>
      <c r="AH821" s="2" t="s">
        <v>187</v>
      </c>
    </row>
    <row r="822" spans="33:34" x14ac:dyDescent="0.4">
      <c r="AG822" s="2">
        <v>807</v>
      </c>
      <c r="AH822" s="2" t="s">
        <v>187</v>
      </c>
    </row>
    <row r="823" spans="33:34" x14ac:dyDescent="0.4">
      <c r="AG823" s="2">
        <v>808</v>
      </c>
      <c r="AH823" s="2" t="s">
        <v>187</v>
      </c>
    </row>
    <row r="824" spans="33:34" x14ac:dyDescent="0.4">
      <c r="AG824" s="2">
        <v>809</v>
      </c>
      <c r="AH824" s="2" t="s">
        <v>187</v>
      </c>
    </row>
    <row r="825" spans="33:34" x14ac:dyDescent="0.4">
      <c r="AG825" s="2">
        <v>810</v>
      </c>
      <c r="AH825" s="2" t="s">
        <v>187</v>
      </c>
    </row>
    <row r="826" spans="33:34" x14ac:dyDescent="0.4">
      <c r="AG826" s="2">
        <v>811</v>
      </c>
      <c r="AH826" s="2" t="s">
        <v>187</v>
      </c>
    </row>
    <row r="827" spans="33:34" x14ac:dyDescent="0.4">
      <c r="AG827" s="2">
        <v>812</v>
      </c>
      <c r="AH827" s="2" t="s">
        <v>187</v>
      </c>
    </row>
    <row r="828" spans="33:34" x14ac:dyDescent="0.4">
      <c r="AG828" s="2">
        <v>813</v>
      </c>
      <c r="AH828" s="2" t="s">
        <v>187</v>
      </c>
    </row>
    <row r="829" spans="33:34" x14ac:dyDescent="0.4">
      <c r="AG829" s="2">
        <v>814</v>
      </c>
      <c r="AH829" s="2" t="s">
        <v>187</v>
      </c>
    </row>
    <row r="830" spans="33:34" x14ac:dyDescent="0.4">
      <c r="AG830" s="2">
        <v>815</v>
      </c>
      <c r="AH830" s="2" t="s">
        <v>187</v>
      </c>
    </row>
    <row r="831" spans="33:34" x14ac:dyDescent="0.4">
      <c r="AG831" s="2">
        <v>816</v>
      </c>
      <c r="AH831" s="2" t="s">
        <v>187</v>
      </c>
    </row>
    <row r="832" spans="33:34" x14ac:dyDescent="0.4">
      <c r="AG832" s="2">
        <v>817</v>
      </c>
      <c r="AH832" s="2" t="s">
        <v>187</v>
      </c>
    </row>
    <row r="833" spans="33:34" x14ac:dyDescent="0.4">
      <c r="AG833" s="2">
        <v>818</v>
      </c>
      <c r="AH833" s="2" t="s">
        <v>187</v>
      </c>
    </row>
    <row r="834" spans="33:34" x14ac:dyDescent="0.4">
      <c r="AG834" s="2">
        <v>819</v>
      </c>
      <c r="AH834" s="2" t="s">
        <v>187</v>
      </c>
    </row>
    <row r="835" spans="33:34" x14ac:dyDescent="0.4">
      <c r="AG835" s="2">
        <v>820</v>
      </c>
      <c r="AH835" s="2" t="s">
        <v>187</v>
      </c>
    </row>
    <row r="836" spans="33:34" x14ac:dyDescent="0.4">
      <c r="AG836" s="2">
        <v>821</v>
      </c>
      <c r="AH836" s="2" t="s">
        <v>187</v>
      </c>
    </row>
    <row r="837" spans="33:34" x14ac:dyDescent="0.4">
      <c r="AG837" s="2">
        <v>822</v>
      </c>
      <c r="AH837" s="2" t="s">
        <v>187</v>
      </c>
    </row>
    <row r="838" spans="33:34" x14ac:dyDescent="0.4">
      <c r="AG838" s="2">
        <v>823</v>
      </c>
      <c r="AH838" s="2" t="s">
        <v>187</v>
      </c>
    </row>
    <row r="839" spans="33:34" x14ac:dyDescent="0.4">
      <c r="AG839" s="2">
        <v>824</v>
      </c>
      <c r="AH839" s="2" t="s">
        <v>187</v>
      </c>
    </row>
    <row r="840" spans="33:34" x14ac:dyDescent="0.4">
      <c r="AG840" s="2">
        <v>825</v>
      </c>
      <c r="AH840" s="2" t="s">
        <v>187</v>
      </c>
    </row>
    <row r="841" spans="33:34" x14ac:dyDescent="0.4">
      <c r="AG841" s="2">
        <v>826</v>
      </c>
      <c r="AH841" s="2" t="s">
        <v>187</v>
      </c>
    </row>
    <row r="842" spans="33:34" x14ac:dyDescent="0.4">
      <c r="AG842" s="2">
        <v>827</v>
      </c>
      <c r="AH842" s="2" t="s">
        <v>187</v>
      </c>
    </row>
    <row r="843" spans="33:34" x14ac:dyDescent="0.4">
      <c r="AG843" s="2">
        <v>828</v>
      </c>
      <c r="AH843" s="2" t="s">
        <v>187</v>
      </c>
    </row>
    <row r="844" spans="33:34" x14ac:dyDescent="0.4">
      <c r="AG844" s="2">
        <v>829</v>
      </c>
      <c r="AH844" s="2" t="s">
        <v>187</v>
      </c>
    </row>
    <row r="845" spans="33:34" x14ac:dyDescent="0.4">
      <c r="AG845" s="2">
        <v>830</v>
      </c>
      <c r="AH845" s="2" t="s">
        <v>187</v>
      </c>
    </row>
    <row r="846" spans="33:34" x14ac:dyDescent="0.4">
      <c r="AG846" s="2">
        <v>831</v>
      </c>
      <c r="AH846" s="2" t="s">
        <v>187</v>
      </c>
    </row>
    <row r="847" spans="33:34" x14ac:dyDescent="0.4">
      <c r="AG847" s="2">
        <v>832</v>
      </c>
      <c r="AH847" s="2" t="s">
        <v>187</v>
      </c>
    </row>
    <row r="848" spans="33:34" x14ac:dyDescent="0.4">
      <c r="AG848" s="2">
        <v>833</v>
      </c>
      <c r="AH848" s="2" t="s">
        <v>187</v>
      </c>
    </row>
    <row r="849" spans="33:34" x14ac:dyDescent="0.4">
      <c r="AG849" s="2">
        <v>834</v>
      </c>
      <c r="AH849" s="2" t="s">
        <v>187</v>
      </c>
    </row>
    <row r="850" spans="33:34" x14ac:dyDescent="0.4">
      <c r="AG850" s="2">
        <v>835</v>
      </c>
      <c r="AH850" s="2" t="s">
        <v>187</v>
      </c>
    </row>
    <row r="851" spans="33:34" x14ac:dyDescent="0.4">
      <c r="AG851" s="2">
        <v>836</v>
      </c>
      <c r="AH851" s="2" t="s">
        <v>187</v>
      </c>
    </row>
    <row r="852" spans="33:34" x14ac:dyDescent="0.4">
      <c r="AG852" s="2">
        <v>837</v>
      </c>
      <c r="AH852" s="2" t="s">
        <v>187</v>
      </c>
    </row>
    <row r="853" spans="33:34" x14ac:dyDescent="0.4">
      <c r="AG853" s="2">
        <v>838</v>
      </c>
      <c r="AH853" s="2" t="s">
        <v>187</v>
      </c>
    </row>
    <row r="854" spans="33:34" x14ac:dyDescent="0.4">
      <c r="AG854" s="2">
        <v>839</v>
      </c>
      <c r="AH854" s="2" t="s">
        <v>187</v>
      </c>
    </row>
    <row r="855" spans="33:34" x14ac:dyDescent="0.4">
      <c r="AG855" s="2">
        <v>840</v>
      </c>
      <c r="AH855" s="2" t="s">
        <v>187</v>
      </c>
    </row>
    <row r="856" spans="33:34" x14ac:dyDescent="0.4">
      <c r="AG856" s="2">
        <v>841</v>
      </c>
      <c r="AH856" s="2" t="s">
        <v>187</v>
      </c>
    </row>
    <row r="857" spans="33:34" x14ac:dyDescent="0.4">
      <c r="AG857" s="2">
        <v>842</v>
      </c>
      <c r="AH857" s="2" t="s">
        <v>187</v>
      </c>
    </row>
    <row r="858" spans="33:34" x14ac:dyDescent="0.4">
      <c r="AG858" s="2">
        <v>843</v>
      </c>
      <c r="AH858" s="2" t="s">
        <v>187</v>
      </c>
    </row>
    <row r="859" spans="33:34" x14ac:dyDescent="0.4">
      <c r="AG859" s="2">
        <v>844</v>
      </c>
      <c r="AH859" s="2" t="s">
        <v>187</v>
      </c>
    </row>
    <row r="860" spans="33:34" x14ac:dyDescent="0.4">
      <c r="AG860" s="2">
        <v>845</v>
      </c>
      <c r="AH860" s="2" t="s">
        <v>187</v>
      </c>
    </row>
    <row r="861" spans="33:34" x14ac:dyDescent="0.4">
      <c r="AG861" s="2">
        <v>846</v>
      </c>
      <c r="AH861" s="2" t="s">
        <v>187</v>
      </c>
    </row>
    <row r="862" spans="33:34" x14ac:dyDescent="0.4">
      <c r="AG862" s="2">
        <v>847</v>
      </c>
      <c r="AH862" s="2" t="s">
        <v>187</v>
      </c>
    </row>
    <row r="863" spans="33:34" x14ac:dyDescent="0.4">
      <c r="AG863" s="2">
        <v>848</v>
      </c>
      <c r="AH863" s="2" t="s">
        <v>187</v>
      </c>
    </row>
    <row r="864" spans="33:34" x14ac:dyDescent="0.4">
      <c r="AG864" s="2">
        <v>849</v>
      </c>
      <c r="AH864" s="2" t="s">
        <v>187</v>
      </c>
    </row>
    <row r="865" spans="33:34" x14ac:dyDescent="0.4">
      <c r="AG865" s="2">
        <v>850</v>
      </c>
      <c r="AH865" s="2" t="s">
        <v>187</v>
      </c>
    </row>
    <row r="866" spans="33:34" x14ac:dyDescent="0.4">
      <c r="AG866" s="2">
        <v>851</v>
      </c>
      <c r="AH866" s="2" t="s">
        <v>187</v>
      </c>
    </row>
    <row r="867" spans="33:34" x14ac:dyDescent="0.4">
      <c r="AG867" s="2">
        <v>852</v>
      </c>
      <c r="AH867" s="2" t="s">
        <v>187</v>
      </c>
    </row>
    <row r="868" spans="33:34" x14ac:dyDescent="0.4">
      <c r="AG868" s="2">
        <v>853</v>
      </c>
      <c r="AH868" s="2" t="s">
        <v>187</v>
      </c>
    </row>
    <row r="869" spans="33:34" x14ac:dyDescent="0.4">
      <c r="AG869" s="2">
        <v>854</v>
      </c>
      <c r="AH869" s="2" t="s">
        <v>187</v>
      </c>
    </row>
    <row r="870" spans="33:34" x14ac:dyDescent="0.4">
      <c r="AG870" s="2">
        <v>855</v>
      </c>
      <c r="AH870" s="2" t="s">
        <v>187</v>
      </c>
    </row>
    <row r="871" spans="33:34" x14ac:dyDescent="0.4">
      <c r="AG871" s="2">
        <v>856</v>
      </c>
      <c r="AH871" s="2" t="s">
        <v>187</v>
      </c>
    </row>
    <row r="872" spans="33:34" x14ac:dyDescent="0.4">
      <c r="AG872" s="2">
        <v>857</v>
      </c>
      <c r="AH872" s="2" t="s">
        <v>187</v>
      </c>
    </row>
    <row r="873" spans="33:34" x14ac:dyDescent="0.4">
      <c r="AG873" s="2">
        <v>858</v>
      </c>
      <c r="AH873" s="2" t="s">
        <v>187</v>
      </c>
    </row>
    <row r="874" spans="33:34" x14ac:dyDescent="0.4">
      <c r="AG874" s="2">
        <v>859</v>
      </c>
      <c r="AH874" s="2" t="s">
        <v>187</v>
      </c>
    </row>
    <row r="875" spans="33:34" x14ac:dyDescent="0.4">
      <c r="AG875" s="2">
        <v>860</v>
      </c>
      <c r="AH875" s="2" t="s">
        <v>187</v>
      </c>
    </row>
    <row r="876" spans="33:34" x14ac:dyDescent="0.4">
      <c r="AG876" s="2">
        <v>861</v>
      </c>
      <c r="AH876" s="2" t="s">
        <v>187</v>
      </c>
    </row>
    <row r="877" spans="33:34" x14ac:dyDescent="0.4">
      <c r="AG877" s="2">
        <v>862</v>
      </c>
      <c r="AH877" s="2" t="s">
        <v>187</v>
      </c>
    </row>
    <row r="878" spans="33:34" x14ac:dyDescent="0.4">
      <c r="AG878" s="2">
        <v>863</v>
      </c>
      <c r="AH878" s="2" t="s">
        <v>187</v>
      </c>
    </row>
    <row r="879" spans="33:34" x14ac:dyDescent="0.4">
      <c r="AG879" s="2">
        <v>864</v>
      </c>
      <c r="AH879" s="2" t="s">
        <v>187</v>
      </c>
    </row>
    <row r="880" spans="33:34" x14ac:dyDescent="0.4">
      <c r="AG880" s="2">
        <v>865</v>
      </c>
      <c r="AH880" s="2" t="s">
        <v>187</v>
      </c>
    </row>
    <row r="881" spans="33:34" x14ac:dyDescent="0.4">
      <c r="AG881" s="2">
        <v>866</v>
      </c>
      <c r="AH881" s="2" t="s">
        <v>187</v>
      </c>
    </row>
    <row r="882" spans="33:34" x14ac:dyDescent="0.4">
      <c r="AG882" s="2">
        <v>867</v>
      </c>
      <c r="AH882" s="2" t="s">
        <v>187</v>
      </c>
    </row>
    <row r="883" spans="33:34" x14ac:dyDescent="0.4">
      <c r="AG883" s="2">
        <v>868</v>
      </c>
      <c r="AH883" s="2" t="s">
        <v>187</v>
      </c>
    </row>
    <row r="884" spans="33:34" x14ac:dyDescent="0.4">
      <c r="AG884" s="2">
        <v>869</v>
      </c>
      <c r="AH884" s="2" t="s">
        <v>187</v>
      </c>
    </row>
    <row r="885" spans="33:34" x14ac:dyDescent="0.4">
      <c r="AG885" s="2">
        <v>870</v>
      </c>
      <c r="AH885" s="2" t="s">
        <v>187</v>
      </c>
    </row>
    <row r="886" spans="33:34" x14ac:dyDescent="0.4">
      <c r="AG886" s="2">
        <v>871</v>
      </c>
      <c r="AH886" s="2" t="s">
        <v>187</v>
      </c>
    </row>
    <row r="887" spans="33:34" x14ac:dyDescent="0.4">
      <c r="AG887" s="2">
        <v>872</v>
      </c>
      <c r="AH887" s="2" t="s">
        <v>187</v>
      </c>
    </row>
    <row r="888" spans="33:34" x14ac:dyDescent="0.4">
      <c r="AG888" s="2">
        <v>873</v>
      </c>
      <c r="AH888" s="2" t="s">
        <v>187</v>
      </c>
    </row>
    <row r="889" spans="33:34" x14ac:dyDescent="0.4">
      <c r="AG889" s="2">
        <v>874</v>
      </c>
      <c r="AH889" s="2" t="s">
        <v>187</v>
      </c>
    </row>
    <row r="890" spans="33:34" x14ac:dyDescent="0.4">
      <c r="AG890" s="2">
        <v>875</v>
      </c>
      <c r="AH890" s="2" t="s">
        <v>187</v>
      </c>
    </row>
    <row r="891" spans="33:34" x14ac:dyDescent="0.4">
      <c r="AG891" s="2">
        <v>876</v>
      </c>
      <c r="AH891" s="2" t="s">
        <v>187</v>
      </c>
    </row>
    <row r="892" spans="33:34" x14ac:dyDescent="0.4">
      <c r="AG892" s="2">
        <v>877</v>
      </c>
      <c r="AH892" s="2" t="s">
        <v>187</v>
      </c>
    </row>
    <row r="893" spans="33:34" x14ac:dyDescent="0.4">
      <c r="AG893" s="2">
        <v>878</v>
      </c>
      <c r="AH893" s="2" t="s">
        <v>187</v>
      </c>
    </row>
    <row r="894" spans="33:34" x14ac:dyDescent="0.4">
      <c r="AG894" s="2">
        <v>879</v>
      </c>
      <c r="AH894" s="2" t="s">
        <v>187</v>
      </c>
    </row>
    <row r="895" spans="33:34" x14ac:dyDescent="0.4">
      <c r="AG895" s="2">
        <v>880</v>
      </c>
      <c r="AH895" s="2" t="s">
        <v>187</v>
      </c>
    </row>
    <row r="896" spans="33:34" x14ac:dyDescent="0.4">
      <c r="AG896" s="2">
        <v>881</v>
      </c>
      <c r="AH896" s="2" t="s">
        <v>187</v>
      </c>
    </row>
    <row r="897" spans="33:34" x14ac:dyDescent="0.4">
      <c r="AG897" s="2">
        <v>882</v>
      </c>
      <c r="AH897" s="2" t="s">
        <v>187</v>
      </c>
    </row>
    <row r="898" spans="33:34" x14ac:dyDescent="0.4">
      <c r="AG898" s="2">
        <v>883</v>
      </c>
      <c r="AH898" s="2" t="s">
        <v>187</v>
      </c>
    </row>
    <row r="899" spans="33:34" x14ac:dyDescent="0.4">
      <c r="AG899" s="2">
        <v>884</v>
      </c>
      <c r="AH899" s="2" t="s">
        <v>187</v>
      </c>
    </row>
    <row r="900" spans="33:34" x14ac:dyDescent="0.4">
      <c r="AG900" s="2">
        <v>885</v>
      </c>
      <c r="AH900" s="2" t="s">
        <v>187</v>
      </c>
    </row>
    <row r="901" spans="33:34" x14ac:dyDescent="0.4">
      <c r="AG901" s="2">
        <v>886</v>
      </c>
      <c r="AH901" s="2" t="s">
        <v>187</v>
      </c>
    </row>
    <row r="902" spans="33:34" x14ac:dyDescent="0.4">
      <c r="AG902" s="2">
        <v>887</v>
      </c>
      <c r="AH902" s="2" t="s">
        <v>187</v>
      </c>
    </row>
    <row r="903" spans="33:34" x14ac:dyDescent="0.4">
      <c r="AG903" s="2">
        <v>888</v>
      </c>
      <c r="AH903" s="2" t="s">
        <v>187</v>
      </c>
    </row>
    <row r="904" spans="33:34" x14ac:dyDescent="0.4">
      <c r="AG904" s="2">
        <v>889</v>
      </c>
      <c r="AH904" s="2" t="s">
        <v>187</v>
      </c>
    </row>
    <row r="905" spans="33:34" x14ac:dyDescent="0.4">
      <c r="AG905" s="2">
        <v>890</v>
      </c>
      <c r="AH905" s="2" t="s">
        <v>187</v>
      </c>
    </row>
    <row r="906" spans="33:34" x14ac:dyDescent="0.4">
      <c r="AG906" s="2">
        <v>891</v>
      </c>
      <c r="AH906" s="2" t="s">
        <v>187</v>
      </c>
    </row>
    <row r="907" spans="33:34" x14ac:dyDescent="0.4">
      <c r="AG907" s="2">
        <v>892</v>
      </c>
      <c r="AH907" s="2" t="s">
        <v>187</v>
      </c>
    </row>
    <row r="908" spans="33:34" x14ac:dyDescent="0.4">
      <c r="AG908" s="2">
        <v>893</v>
      </c>
      <c r="AH908" s="2" t="s">
        <v>187</v>
      </c>
    </row>
    <row r="909" spans="33:34" x14ac:dyDescent="0.4">
      <c r="AG909" s="2">
        <v>894</v>
      </c>
      <c r="AH909" s="2" t="s">
        <v>187</v>
      </c>
    </row>
    <row r="910" spans="33:34" x14ac:dyDescent="0.4">
      <c r="AG910" s="2">
        <v>895</v>
      </c>
      <c r="AH910" s="2" t="s">
        <v>187</v>
      </c>
    </row>
    <row r="911" spans="33:34" x14ac:dyDescent="0.4">
      <c r="AG911" s="2">
        <v>896</v>
      </c>
      <c r="AH911" s="2" t="s">
        <v>187</v>
      </c>
    </row>
    <row r="912" spans="33:34" x14ac:dyDescent="0.4">
      <c r="AG912" s="2">
        <v>897</v>
      </c>
      <c r="AH912" s="2" t="s">
        <v>187</v>
      </c>
    </row>
    <row r="913" spans="33:34" x14ac:dyDescent="0.4">
      <c r="AG913" s="2">
        <v>898</v>
      </c>
      <c r="AH913" s="2" t="s">
        <v>187</v>
      </c>
    </row>
    <row r="914" spans="33:34" x14ac:dyDescent="0.4">
      <c r="AG914" s="2">
        <v>899</v>
      </c>
      <c r="AH914" s="2" t="s">
        <v>187</v>
      </c>
    </row>
    <row r="915" spans="33:34" x14ac:dyDescent="0.4">
      <c r="AG915" s="2">
        <v>900</v>
      </c>
      <c r="AH915" s="2" t="s">
        <v>187</v>
      </c>
    </row>
    <row r="916" spans="33:34" x14ac:dyDescent="0.4">
      <c r="AG916" s="2">
        <v>901</v>
      </c>
      <c r="AH916" s="2" t="s">
        <v>187</v>
      </c>
    </row>
    <row r="917" spans="33:34" x14ac:dyDescent="0.4">
      <c r="AG917" s="2">
        <v>902</v>
      </c>
      <c r="AH917" s="2" t="s">
        <v>187</v>
      </c>
    </row>
    <row r="918" spans="33:34" x14ac:dyDescent="0.4">
      <c r="AG918" s="2">
        <v>903</v>
      </c>
      <c r="AH918" s="2" t="s">
        <v>187</v>
      </c>
    </row>
    <row r="919" spans="33:34" x14ac:dyDescent="0.4">
      <c r="AG919" s="2">
        <v>904</v>
      </c>
      <c r="AH919" s="2" t="s">
        <v>187</v>
      </c>
    </row>
    <row r="920" spans="33:34" x14ac:dyDescent="0.4">
      <c r="AG920" s="2">
        <v>905</v>
      </c>
      <c r="AH920" s="2" t="s">
        <v>187</v>
      </c>
    </row>
    <row r="921" spans="33:34" x14ac:dyDescent="0.4">
      <c r="AG921" s="2">
        <v>906</v>
      </c>
      <c r="AH921" s="2" t="s">
        <v>187</v>
      </c>
    </row>
    <row r="922" spans="33:34" x14ac:dyDescent="0.4">
      <c r="AG922" s="2">
        <v>907</v>
      </c>
      <c r="AH922" s="2" t="s">
        <v>187</v>
      </c>
    </row>
    <row r="923" spans="33:34" x14ac:dyDescent="0.4">
      <c r="AG923" s="2">
        <v>908</v>
      </c>
      <c r="AH923" s="2" t="s">
        <v>187</v>
      </c>
    </row>
    <row r="924" spans="33:34" x14ac:dyDescent="0.4">
      <c r="AG924" s="2">
        <v>909</v>
      </c>
      <c r="AH924" s="2" t="s">
        <v>187</v>
      </c>
    </row>
    <row r="925" spans="33:34" x14ac:dyDescent="0.4">
      <c r="AG925" s="2">
        <v>910</v>
      </c>
      <c r="AH925" s="2" t="s">
        <v>187</v>
      </c>
    </row>
    <row r="926" spans="33:34" x14ac:dyDescent="0.4">
      <c r="AG926" s="2">
        <v>911</v>
      </c>
      <c r="AH926" s="2" t="s">
        <v>187</v>
      </c>
    </row>
    <row r="927" spans="33:34" x14ac:dyDescent="0.4">
      <c r="AG927" s="2">
        <v>912</v>
      </c>
      <c r="AH927" s="2" t="s">
        <v>187</v>
      </c>
    </row>
    <row r="928" spans="33:34" x14ac:dyDescent="0.4">
      <c r="AG928" s="2">
        <v>913</v>
      </c>
      <c r="AH928" s="2" t="s">
        <v>187</v>
      </c>
    </row>
    <row r="929" spans="33:34" x14ac:dyDescent="0.4">
      <c r="AG929" s="2">
        <v>914</v>
      </c>
      <c r="AH929" s="2" t="s">
        <v>187</v>
      </c>
    </row>
    <row r="930" spans="33:34" x14ac:dyDescent="0.4">
      <c r="AG930" s="2">
        <v>915</v>
      </c>
      <c r="AH930" s="2" t="s">
        <v>187</v>
      </c>
    </row>
    <row r="931" spans="33:34" x14ac:dyDescent="0.4">
      <c r="AG931" s="2">
        <v>916</v>
      </c>
      <c r="AH931" s="2" t="s">
        <v>187</v>
      </c>
    </row>
    <row r="932" spans="33:34" x14ac:dyDescent="0.4">
      <c r="AG932" s="2">
        <v>917</v>
      </c>
      <c r="AH932" s="2" t="s">
        <v>187</v>
      </c>
    </row>
    <row r="933" spans="33:34" x14ac:dyDescent="0.4">
      <c r="AG933" s="2">
        <v>918</v>
      </c>
      <c r="AH933" s="2" t="s">
        <v>187</v>
      </c>
    </row>
    <row r="934" spans="33:34" x14ac:dyDescent="0.4">
      <c r="AG934" s="2">
        <v>919</v>
      </c>
      <c r="AH934" s="2" t="s">
        <v>187</v>
      </c>
    </row>
    <row r="935" spans="33:34" x14ac:dyDescent="0.4">
      <c r="AG935" s="2">
        <v>920</v>
      </c>
      <c r="AH935" s="2" t="s">
        <v>187</v>
      </c>
    </row>
    <row r="936" spans="33:34" x14ac:dyDescent="0.4">
      <c r="AG936" s="2">
        <v>921</v>
      </c>
      <c r="AH936" s="2" t="s">
        <v>187</v>
      </c>
    </row>
    <row r="937" spans="33:34" x14ac:dyDescent="0.4">
      <c r="AG937" s="2">
        <v>922</v>
      </c>
      <c r="AH937" s="2" t="s">
        <v>187</v>
      </c>
    </row>
    <row r="938" spans="33:34" x14ac:dyDescent="0.4">
      <c r="AG938" s="2">
        <v>923</v>
      </c>
      <c r="AH938" s="2" t="s">
        <v>187</v>
      </c>
    </row>
    <row r="939" spans="33:34" x14ac:dyDescent="0.4">
      <c r="AG939" s="2">
        <v>924</v>
      </c>
      <c r="AH939" s="2" t="s">
        <v>187</v>
      </c>
    </row>
    <row r="940" spans="33:34" x14ac:dyDescent="0.4">
      <c r="AG940" s="2">
        <v>925</v>
      </c>
      <c r="AH940" s="2" t="s">
        <v>187</v>
      </c>
    </row>
    <row r="941" spans="33:34" x14ac:dyDescent="0.4">
      <c r="AG941" s="2">
        <v>926</v>
      </c>
      <c r="AH941" s="2" t="s">
        <v>187</v>
      </c>
    </row>
    <row r="942" spans="33:34" x14ac:dyDescent="0.4">
      <c r="AG942" s="2">
        <v>927</v>
      </c>
      <c r="AH942" s="2" t="s">
        <v>187</v>
      </c>
    </row>
    <row r="943" spans="33:34" x14ac:dyDescent="0.4">
      <c r="AG943" s="2">
        <v>928</v>
      </c>
      <c r="AH943" s="2" t="s">
        <v>187</v>
      </c>
    </row>
    <row r="944" spans="33:34" x14ac:dyDescent="0.4">
      <c r="AG944" s="2">
        <v>929</v>
      </c>
      <c r="AH944" s="2" t="s">
        <v>187</v>
      </c>
    </row>
    <row r="945" spans="33:34" x14ac:dyDescent="0.4">
      <c r="AG945" s="2">
        <v>930</v>
      </c>
      <c r="AH945" s="2" t="s">
        <v>187</v>
      </c>
    </row>
    <row r="946" spans="33:34" x14ac:dyDescent="0.4">
      <c r="AG946" s="2">
        <v>931</v>
      </c>
      <c r="AH946" s="2" t="s">
        <v>187</v>
      </c>
    </row>
    <row r="947" spans="33:34" x14ac:dyDescent="0.4">
      <c r="AG947" s="2">
        <v>932</v>
      </c>
      <c r="AH947" s="2" t="s">
        <v>187</v>
      </c>
    </row>
    <row r="948" spans="33:34" x14ac:dyDescent="0.4">
      <c r="AG948" s="2">
        <v>933</v>
      </c>
      <c r="AH948" s="2" t="s">
        <v>187</v>
      </c>
    </row>
    <row r="949" spans="33:34" x14ac:dyDescent="0.4">
      <c r="AG949" s="2">
        <v>934</v>
      </c>
      <c r="AH949" s="2" t="s">
        <v>187</v>
      </c>
    </row>
    <row r="950" spans="33:34" x14ac:dyDescent="0.4">
      <c r="AG950" s="2">
        <v>935</v>
      </c>
      <c r="AH950" s="2" t="s">
        <v>187</v>
      </c>
    </row>
    <row r="951" spans="33:34" x14ac:dyDescent="0.4">
      <c r="AG951" s="2">
        <v>936</v>
      </c>
      <c r="AH951" s="2" t="s">
        <v>187</v>
      </c>
    </row>
    <row r="952" spans="33:34" x14ac:dyDescent="0.4">
      <c r="AG952" s="2">
        <v>937</v>
      </c>
      <c r="AH952" s="2" t="s">
        <v>187</v>
      </c>
    </row>
    <row r="953" spans="33:34" x14ac:dyDescent="0.4">
      <c r="AG953" s="2">
        <v>938</v>
      </c>
      <c r="AH953" s="2" t="s">
        <v>187</v>
      </c>
    </row>
    <row r="954" spans="33:34" x14ac:dyDescent="0.4">
      <c r="AG954" s="2">
        <v>939</v>
      </c>
      <c r="AH954" s="2" t="s">
        <v>187</v>
      </c>
    </row>
    <row r="955" spans="33:34" x14ac:dyDescent="0.4">
      <c r="AG955" s="2">
        <v>940</v>
      </c>
      <c r="AH955" s="2" t="s">
        <v>187</v>
      </c>
    </row>
    <row r="956" spans="33:34" x14ac:dyDescent="0.4">
      <c r="AG956" s="2">
        <v>941</v>
      </c>
      <c r="AH956" s="2" t="s">
        <v>187</v>
      </c>
    </row>
    <row r="957" spans="33:34" x14ac:dyDescent="0.4">
      <c r="AG957" s="2">
        <v>942</v>
      </c>
      <c r="AH957" s="2" t="s">
        <v>187</v>
      </c>
    </row>
    <row r="958" spans="33:34" x14ac:dyDescent="0.4">
      <c r="AG958" s="2">
        <v>943</v>
      </c>
      <c r="AH958" s="2" t="s">
        <v>187</v>
      </c>
    </row>
    <row r="959" spans="33:34" x14ac:dyDescent="0.4">
      <c r="AG959" s="2">
        <v>944</v>
      </c>
      <c r="AH959" s="2" t="s">
        <v>187</v>
      </c>
    </row>
    <row r="960" spans="33:34" x14ac:dyDescent="0.4">
      <c r="AG960" s="2">
        <v>945</v>
      </c>
      <c r="AH960" s="2" t="s">
        <v>187</v>
      </c>
    </row>
    <row r="961" spans="33:34" x14ac:dyDescent="0.4">
      <c r="AG961" s="2">
        <v>946</v>
      </c>
      <c r="AH961" s="2" t="s">
        <v>187</v>
      </c>
    </row>
    <row r="962" spans="33:34" x14ac:dyDescent="0.4">
      <c r="AG962" s="2">
        <v>947</v>
      </c>
      <c r="AH962" s="2" t="s">
        <v>187</v>
      </c>
    </row>
    <row r="963" spans="33:34" x14ac:dyDescent="0.4">
      <c r="AG963" s="2">
        <v>948</v>
      </c>
      <c r="AH963" s="2" t="s">
        <v>187</v>
      </c>
    </row>
    <row r="964" spans="33:34" x14ac:dyDescent="0.4">
      <c r="AG964" s="2">
        <v>949</v>
      </c>
      <c r="AH964" s="2" t="s">
        <v>187</v>
      </c>
    </row>
    <row r="965" spans="33:34" x14ac:dyDescent="0.4">
      <c r="AG965" s="2">
        <v>950</v>
      </c>
      <c r="AH965" s="2" t="s">
        <v>187</v>
      </c>
    </row>
    <row r="966" spans="33:34" x14ac:dyDescent="0.4">
      <c r="AG966" s="2">
        <v>951</v>
      </c>
      <c r="AH966" s="2" t="s">
        <v>187</v>
      </c>
    </row>
    <row r="967" spans="33:34" x14ac:dyDescent="0.4">
      <c r="AG967" s="2">
        <v>952</v>
      </c>
      <c r="AH967" s="2" t="s">
        <v>187</v>
      </c>
    </row>
    <row r="968" spans="33:34" x14ac:dyDescent="0.4">
      <c r="AG968" s="2">
        <v>953</v>
      </c>
      <c r="AH968" s="2" t="s">
        <v>187</v>
      </c>
    </row>
    <row r="969" spans="33:34" x14ac:dyDescent="0.4">
      <c r="AG969" s="2">
        <v>954</v>
      </c>
      <c r="AH969" s="2" t="s">
        <v>187</v>
      </c>
    </row>
    <row r="970" spans="33:34" x14ac:dyDescent="0.4">
      <c r="AG970" s="2">
        <v>955</v>
      </c>
      <c r="AH970" s="2" t="s">
        <v>187</v>
      </c>
    </row>
    <row r="971" spans="33:34" x14ac:dyDescent="0.4">
      <c r="AG971" s="2">
        <v>956</v>
      </c>
      <c r="AH971" s="2" t="s">
        <v>187</v>
      </c>
    </row>
    <row r="972" spans="33:34" x14ac:dyDescent="0.4">
      <c r="AG972" s="2">
        <v>957</v>
      </c>
      <c r="AH972" s="2" t="s">
        <v>187</v>
      </c>
    </row>
    <row r="973" spans="33:34" x14ac:dyDescent="0.4">
      <c r="AG973" s="2">
        <v>958</v>
      </c>
      <c r="AH973" s="2" t="s">
        <v>187</v>
      </c>
    </row>
    <row r="974" spans="33:34" x14ac:dyDescent="0.4">
      <c r="AG974" s="2">
        <v>959</v>
      </c>
      <c r="AH974" s="2" t="s">
        <v>187</v>
      </c>
    </row>
    <row r="975" spans="33:34" x14ac:dyDescent="0.4">
      <c r="AG975" s="2">
        <v>960</v>
      </c>
      <c r="AH975" s="2" t="s">
        <v>187</v>
      </c>
    </row>
    <row r="976" spans="33:34" x14ac:dyDescent="0.4">
      <c r="AG976" s="2">
        <v>961</v>
      </c>
      <c r="AH976" s="2" t="s">
        <v>187</v>
      </c>
    </row>
    <row r="977" spans="33:34" x14ac:dyDescent="0.4">
      <c r="AG977" s="2">
        <v>962</v>
      </c>
      <c r="AH977" s="2" t="s">
        <v>187</v>
      </c>
    </row>
    <row r="978" spans="33:34" x14ac:dyDescent="0.4">
      <c r="AG978" s="2">
        <v>963</v>
      </c>
      <c r="AH978" s="2" t="s">
        <v>187</v>
      </c>
    </row>
    <row r="979" spans="33:34" x14ac:dyDescent="0.4">
      <c r="AG979" s="2">
        <v>964</v>
      </c>
      <c r="AH979" s="2" t="s">
        <v>187</v>
      </c>
    </row>
    <row r="980" spans="33:34" x14ac:dyDescent="0.4">
      <c r="AG980" s="2">
        <v>965</v>
      </c>
      <c r="AH980" s="2" t="s">
        <v>187</v>
      </c>
    </row>
    <row r="981" spans="33:34" x14ac:dyDescent="0.4">
      <c r="AG981" s="2">
        <v>966</v>
      </c>
      <c r="AH981" s="2" t="s">
        <v>187</v>
      </c>
    </row>
    <row r="982" spans="33:34" x14ac:dyDescent="0.4">
      <c r="AG982" s="2">
        <v>967</v>
      </c>
      <c r="AH982" s="2" t="s">
        <v>187</v>
      </c>
    </row>
    <row r="983" spans="33:34" x14ac:dyDescent="0.4">
      <c r="AG983" s="2">
        <v>968</v>
      </c>
      <c r="AH983" s="2" t="s">
        <v>187</v>
      </c>
    </row>
    <row r="984" spans="33:34" x14ac:dyDescent="0.4">
      <c r="AG984" s="2">
        <v>969</v>
      </c>
      <c r="AH984" s="2" t="s">
        <v>187</v>
      </c>
    </row>
    <row r="985" spans="33:34" x14ac:dyDescent="0.4">
      <c r="AG985" s="2">
        <v>970</v>
      </c>
      <c r="AH985" s="2" t="s">
        <v>187</v>
      </c>
    </row>
    <row r="986" spans="33:34" x14ac:dyDescent="0.4">
      <c r="AG986" s="2">
        <v>971</v>
      </c>
      <c r="AH986" s="2" t="s">
        <v>187</v>
      </c>
    </row>
    <row r="987" spans="33:34" x14ac:dyDescent="0.4">
      <c r="AG987" s="2">
        <v>972</v>
      </c>
      <c r="AH987" s="2" t="s">
        <v>187</v>
      </c>
    </row>
    <row r="988" spans="33:34" x14ac:dyDescent="0.4">
      <c r="AG988" s="2">
        <v>973</v>
      </c>
      <c r="AH988" s="2" t="s">
        <v>187</v>
      </c>
    </row>
    <row r="989" spans="33:34" x14ac:dyDescent="0.4">
      <c r="AG989" s="2">
        <v>974</v>
      </c>
      <c r="AH989" s="2" t="s">
        <v>187</v>
      </c>
    </row>
    <row r="990" spans="33:34" x14ac:dyDescent="0.4">
      <c r="AG990" s="2">
        <v>975</v>
      </c>
      <c r="AH990" s="2" t="s">
        <v>187</v>
      </c>
    </row>
    <row r="991" spans="33:34" x14ac:dyDescent="0.4">
      <c r="AG991" s="2">
        <v>976</v>
      </c>
      <c r="AH991" s="2" t="s">
        <v>187</v>
      </c>
    </row>
    <row r="992" spans="33:34" x14ac:dyDescent="0.4">
      <c r="AG992" s="2">
        <v>977</v>
      </c>
      <c r="AH992" s="2" t="s">
        <v>187</v>
      </c>
    </row>
    <row r="993" spans="33:34" x14ac:dyDescent="0.4">
      <c r="AG993" s="2">
        <v>978</v>
      </c>
      <c r="AH993" s="2" t="s">
        <v>187</v>
      </c>
    </row>
    <row r="994" spans="33:34" x14ac:dyDescent="0.4">
      <c r="AG994" s="2">
        <v>979</v>
      </c>
      <c r="AH994" s="2" t="s">
        <v>187</v>
      </c>
    </row>
    <row r="995" spans="33:34" x14ac:dyDescent="0.4">
      <c r="AG995" s="2">
        <v>980</v>
      </c>
      <c r="AH995" s="2" t="s">
        <v>187</v>
      </c>
    </row>
    <row r="996" spans="33:34" x14ac:dyDescent="0.4">
      <c r="AG996" s="2">
        <v>981</v>
      </c>
      <c r="AH996" s="2" t="s">
        <v>187</v>
      </c>
    </row>
    <row r="997" spans="33:34" x14ac:dyDescent="0.4">
      <c r="AG997" s="2">
        <v>982</v>
      </c>
      <c r="AH997" s="2" t="s">
        <v>187</v>
      </c>
    </row>
    <row r="998" spans="33:34" x14ac:dyDescent="0.4">
      <c r="AG998" s="2">
        <v>983</v>
      </c>
      <c r="AH998" s="2" t="s">
        <v>187</v>
      </c>
    </row>
    <row r="999" spans="33:34" x14ac:dyDescent="0.4">
      <c r="AG999" s="2">
        <v>984</v>
      </c>
      <c r="AH999" s="2" t="s">
        <v>187</v>
      </c>
    </row>
    <row r="1000" spans="33:34" x14ac:dyDescent="0.4">
      <c r="AG1000" s="2">
        <v>985</v>
      </c>
      <c r="AH1000" s="2" t="s">
        <v>187</v>
      </c>
    </row>
    <row r="1001" spans="33:34" x14ac:dyDescent="0.4">
      <c r="AG1001" s="2">
        <v>986</v>
      </c>
      <c r="AH1001" s="2" t="s">
        <v>187</v>
      </c>
    </row>
    <row r="1002" spans="33:34" x14ac:dyDescent="0.4">
      <c r="AG1002" s="2">
        <v>987</v>
      </c>
      <c r="AH1002" s="2" t="s">
        <v>187</v>
      </c>
    </row>
    <row r="1003" spans="33:34" x14ac:dyDescent="0.4">
      <c r="AG1003" s="2">
        <v>988</v>
      </c>
      <c r="AH1003" s="2" t="s">
        <v>187</v>
      </c>
    </row>
    <row r="1004" spans="33:34" x14ac:dyDescent="0.4">
      <c r="AG1004" s="2">
        <v>989</v>
      </c>
      <c r="AH1004" s="2" t="s">
        <v>187</v>
      </c>
    </row>
    <row r="1005" spans="33:34" x14ac:dyDescent="0.4">
      <c r="AG1005" s="2">
        <v>990</v>
      </c>
      <c r="AH1005" s="2" t="s">
        <v>187</v>
      </c>
    </row>
    <row r="1006" spans="33:34" x14ac:dyDescent="0.4">
      <c r="AG1006" s="2">
        <v>991</v>
      </c>
      <c r="AH1006" s="2" t="s">
        <v>187</v>
      </c>
    </row>
    <row r="1007" spans="33:34" x14ac:dyDescent="0.4">
      <c r="AG1007" s="2">
        <v>992</v>
      </c>
      <c r="AH1007" s="2" t="s">
        <v>187</v>
      </c>
    </row>
    <row r="1008" spans="33:34" x14ac:dyDescent="0.4">
      <c r="AG1008" s="2">
        <v>993</v>
      </c>
      <c r="AH1008" s="2" t="s">
        <v>187</v>
      </c>
    </row>
    <row r="1009" spans="33:34" x14ac:dyDescent="0.4">
      <c r="AG1009" s="2">
        <v>994</v>
      </c>
      <c r="AH1009" s="2" t="s">
        <v>187</v>
      </c>
    </row>
    <row r="1010" spans="33:34" x14ac:dyDescent="0.4">
      <c r="AG1010" s="2">
        <v>995</v>
      </c>
      <c r="AH1010" s="2" t="s">
        <v>187</v>
      </c>
    </row>
    <row r="1011" spans="33:34" x14ac:dyDescent="0.4">
      <c r="AG1011" s="2">
        <v>996</v>
      </c>
      <c r="AH1011" s="2" t="s">
        <v>187</v>
      </c>
    </row>
    <row r="1012" spans="33:34" x14ac:dyDescent="0.4">
      <c r="AG1012" s="2">
        <v>997</v>
      </c>
      <c r="AH1012" s="2" t="s">
        <v>187</v>
      </c>
    </row>
    <row r="1013" spans="33:34" x14ac:dyDescent="0.4">
      <c r="AG1013" s="2">
        <v>998</v>
      </c>
      <c r="AH1013" s="2" t="s">
        <v>187</v>
      </c>
    </row>
    <row r="1014" spans="33:34" x14ac:dyDescent="0.4">
      <c r="AG1014" s="2">
        <v>999</v>
      </c>
      <c r="AH1014" s="2" t="s">
        <v>187</v>
      </c>
    </row>
    <row r="1015" spans="33:34" x14ac:dyDescent="0.4">
      <c r="AG1015" s="2">
        <v>1000</v>
      </c>
      <c r="AH1015" s="2" t="s">
        <v>187</v>
      </c>
    </row>
    <row r="1016" spans="33:34" x14ac:dyDescent="0.4">
      <c r="AG1016" s="2">
        <v>1001</v>
      </c>
      <c r="AH1016" s="2" t="s">
        <v>187</v>
      </c>
    </row>
    <row r="1017" spans="33:34" x14ac:dyDescent="0.4">
      <c r="AG1017" s="2">
        <v>1002</v>
      </c>
      <c r="AH1017" s="2" t="s">
        <v>564</v>
      </c>
    </row>
    <row r="1018" spans="33:34" x14ac:dyDescent="0.4">
      <c r="AG1018" s="2">
        <v>1003</v>
      </c>
      <c r="AH1018" s="2" t="s">
        <v>565</v>
      </c>
    </row>
    <row r="1019" spans="33:34" x14ac:dyDescent="0.4">
      <c r="AG1019" s="2">
        <v>1004</v>
      </c>
      <c r="AH1019" s="2" t="s">
        <v>566</v>
      </c>
    </row>
    <row r="1020" spans="33:34" x14ac:dyDescent="0.4">
      <c r="AG1020" s="2">
        <v>1005</v>
      </c>
      <c r="AH1020" s="2" t="s">
        <v>567</v>
      </c>
    </row>
    <row r="1021" spans="33:34" x14ac:dyDescent="0.4">
      <c r="AG1021" s="2">
        <v>1006</v>
      </c>
      <c r="AH1021" s="2" t="s">
        <v>568</v>
      </c>
    </row>
    <row r="1022" spans="33:34" x14ac:dyDescent="0.4">
      <c r="AG1022" s="2">
        <v>1007</v>
      </c>
      <c r="AH1022" s="2" t="s">
        <v>569</v>
      </c>
    </row>
    <row r="1023" spans="33:34" x14ac:dyDescent="0.4">
      <c r="AG1023" s="2">
        <v>1008</v>
      </c>
      <c r="AH1023" s="2" t="s">
        <v>570</v>
      </c>
    </row>
    <row r="1024" spans="33:34" x14ac:dyDescent="0.4">
      <c r="AG1024" s="2">
        <v>1009</v>
      </c>
      <c r="AH1024" s="2" t="s">
        <v>571</v>
      </c>
    </row>
    <row r="1025" spans="33:34" x14ac:dyDescent="0.4">
      <c r="AG1025" s="2">
        <v>1010</v>
      </c>
      <c r="AH1025" s="2" t="s">
        <v>572</v>
      </c>
    </row>
    <row r="1026" spans="33:34" x14ac:dyDescent="0.4">
      <c r="AG1026" s="2">
        <v>1011</v>
      </c>
      <c r="AH1026" s="2" t="s">
        <v>573</v>
      </c>
    </row>
    <row r="1027" spans="33:34" x14ac:dyDescent="0.4">
      <c r="AG1027" s="2">
        <v>1012</v>
      </c>
      <c r="AH1027" s="2" t="s">
        <v>574</v>
      </c>
    </row>
    <row r="1028" spans="33:34" x14ac:dyDescent="0.4">
      <c r="AG1028" s="2">
        <v>1013</v>
      </c>
      <c r="AH1028" s="2" t="s">
        <v>575</v>
      </c>
    </row>
    <row r="1029" spans="33:34" x14ac:dyDescent="0.4">
      <c r="AG1029" s="2">
        <v>1014</v>
      </c>
      <c r="AH1029" s="2" t="s">
        <v>576</v>
      </c>
    </row>
    <row r="1030" spans="33:34" x14ac:dyDescent="0.4">
      <c r="AG1030" s="2">
        <v>1015</v>
      </c>
      <c r="AH1030" s="2" t="s">
        <v>577</v>
      </c>
    </row>
    <row r="1031" spans="33:34" x14ac:dyDescent="0.4">
      <c r="AG1031" s="2">
        <v>1016</v>
      </c>
      <c r="AH1031" s="2" t="s">
        <v>578</v>
      </c>
    </row>
    <row r="1032" spans="33:34" x14ac:dyDescent="0.4">
      <c r="AG1032" s="2">
        <v>1017</v>
      </c>
      <c r="AH1032" s="2" t="s">
        <v>579</v>
      </c>
    </row>
    <row r="1033" spans="33:34" x14ac:dyDescent="0.4">
      <c r="AG1033" s="2">
        <v>1018</v>
      </c>
      <c r="AH1033" s="2" t="s">
        <v>580</v>
      </c>
    </row>
    <row r="1034" spans="33:34" x14ac:dyDescent="0.4">
      <c r="AG1034" s="2">
        <v>1019</v>
      </c>
      <c r="AH1034" s="2" t="s">
        <v>581</v>
      </c>
    </row>
    <row r="1035" spans="33:34" x14ac:dyDescent="0.4">
      <c r="AG1035" s="2">
        <v>1020</v>
      </c>
      <c r="AH1035" s="2" t="s">
        <v>582</v>
      </c>
    </row>
    <row r="1036" spans="33:34" x14ac:dyDescent="0.4">
      <c r="AG1036" s="2">
        <v>1021</v>
      </c>
      <c r="AH1036" s="2" t="s">
        <v>583</v>
      </c>
    </row>
    <row r="1037" spans="33:34" x14ac:dyDescent="0.4">
      <c r="AG1037" s="2">
        <v>1022</v>
      </c>
      <c r="AH1037" s="2" t="s">
        <v>584</v>
      </c>
    </row>
    <row r="1038" spans="33:34" x14ac:dyDescent="0.4">
      <c r="AG1038" s="2">
        <v>1023</v>
      </c>
      <c r="AH1038" s="2" t="s">
        <v>585</v>
      </c>
    </row>
    <row r="1039" spans="33:34" x14ac:dyDescent="0.4">
      <c r="AG1039" s="2">
        <v>1024</v>
      </c>
      <c r="AH1039" s="2" t="s">
        <v>586</v>
      </c>
    </row>
    <row r="1040" spans="33:34" x14ac:dyDescent="0.4">
      <c r="AG1040" s="2">
        <v>1025</v>
      </c>
      <c r="AH1040" s="2" t="s">
        <v>587</v>
      </c>
    </row>
    <row r="1041" spans="33:34" x14ac:dyDescent="0.4">
      <c r="AG1041" s="2">
        <v>1026</v>
      </c>
      <c r="AH1041" s="2" t="s">
        <v>588</v>
      </c>
    </row>
    <row r="1042" spans="33:34" x14ac:dyDescent="0.4">
      <c r="AG1042" s="2">
        <v>1027</v>
      </c>
      <c r="AH1042" s="2" t="s">
        <v>589</v>
      </c>
    </row>
    <row r="1043" spans="33:34" x14ac:dyDescent="0.4">
      <c r="AG1043" s="2">
        <v>1028</v>
      </c>
      <c r="AH1043" s="2" t="s">
        <v>591</v>
      </c>
    </row>
    <row r="1044" spans="33:34" x14ac:dyDescent="0.4">
      <c r="AG1044" s="2">
        <v>1029</v>
      </c>
      <c r="AH1044" s="2" t="s">
        <v>592</v>
      </c>
    </row>
    <row r="1045" spans="33:34" x14ac:dyDescent="0.4">
      <c r="AG1045" s="2">
        <v>1030</v>
      </c>
      <c r="AH1045" s="2" t="s">
        <v>593</v>
      </c>
    </row>
    <row r="1046" spans="33:34" x14ac:dyDescent="0.4">
      <c r="AG1046" s="2">
        <v>1031</v>
      </c>
      <c r="AH1046" s="2" t="s">
        <v>594</v>
      </c>
    </row>
    <row r="1047" spans="33:34" x14ac:dyDescent="0.4">
      <c r="AG1047" s="2">
        <v>1032</v>
      </c>
      <c r="AH1047" s="2" t="s">
        <v>595</v>
      </c>
    </row>
    <row r="1048" spans="33:34" x14ac:dyDescent="0.4">
      <c r="AG1048" s="2">
        <v>1033</v>
      </c>
      <c r="AH1048" s="2" t="s">
        <v>596</v>
      </c>
    </row>
    <row r="1049" spans="33:34" x14ac:dyDescent="0.4">
      <c r="AG1049" s="2">
        <v>1034</v>
      </c>
      <c r="AH1049" s="2" t="s">
        <v>597</v>
      </c>
    </row>
    <row r="1050" spans="33:34" x14ac:dyDescent="0.4">
      <c r="AG1050" s="2">
        <v>1035</v>
      </c>
      <c r="AH1050" s="2" t="s">
        <v>598</v>
      </c>
    </row>
    <row r="1051" spans="33:34" x14ac:dyDescent="0.4">
      <c r="AG1051" s="2">
        <v>1036</v>
      </c>
      <c r="AH1051" s="2" t="s">
        <v>599</v>
      </c>
    </row>
    <row r="1052" spans="33:34" x14ac:dyDescent="0.4">
      <c r="AG1052" s="2">
        <v>1037</v>
      </c>
      <c r="AH1052" s="2" t="s">
        <v>600</v>
      </c>
    </row>
    <row r="1053" spans="33:34" x14ac:dyDescent="0.4">
      <c r="AG1053" s="2">
        <v>1038</v>
      </c>
      <c r="AH1053" s="2" t="s">
        <v>601</v>
      </c>
    </row>
    <row r="1054" spans="33:34" x14ac:dyDescent="0.4">
      <c r="AG1054" s="2">
        <v>1039</v>
      </c>
      <c r="AH1054" s="2" t="s">
        <v>602</v>
      </c>
    </row>
    <row r="1055" spans="33:34" x14ac:dyDescent="0.4">
      <c r="AG1055" s="2">
        <v>1040</v>
      </c>
      <c r="AH1055" s="2" t="s">
        <v>603</v>
      </c>
    </row>
    <row r="1056" spans="33:34" x14ac:dyDescent="0.4">
      <c r="AG1056" s="2">
        <v>1041</v>
      </c>
      <c r="AH1056" s="2" t="s">
        <v>604</v>
      </c>
    </row>
    <row r="1057" spans="33:34" x14ac:dyDescent="0.4">
      <c r="AG1057" s="2">
        <v>1042</v>
      </c>
      <c r="AH1057" s="2" t="s">
        <v>605</v>
      </c>
    </row>
    <row r="1058" spans="33:34" x14ac:dyDescent="0.4">
      <c r="AG1058" s="2">
        <v>1043</v>
      </c>
      <c r="AH1058" s="2" t="s">
        <v>606</v>
      </c>
    </row>
    <row r="1059" spans="33:34" x14ac:dyDescent="0.4">
      <c r="AG1059" s="2">
        <v>1044</v>
      </c>
      <c r="AH1059" s="2" t="s">
        <v>607</v>
      </c>
    </row>
    <row r="1060" spans="33:34" x14ac:dyDescent="0.4">
      <c r="AG1060" s="2">
        <v>1045</v>
      </c>
      <c r="AH1060" s="2" t="s">
        <v>608</v>
      </c>
    </row>
    <row r="1061" spans="33:34" x14ac:dyDescent="0.4">
      <c r="AG1061" s="2">
        <v>1046</v>
      </c>
      <c r="AH1061" s="2" t="s">
        <v>609</v>
      </c>
    </row>
    <row r="1062" spans="33:34" x14ac:dyDescent="0.4">
      <c r="AG1062" s="2">
        <v>1047</v>
      </c>
      <c r="AH1062" s="2" t="s">
        <v>610</v>
      </c>
    </row>
    <row r="1063" spans="33:34" x14ac:dyDescent="0.4">
      <c r="AG1063" s="2">
        <v>1048</v>
      </c>
      <c r="AH1063" s="2" t="s">
        <v>611</v>
      </c>
    </row>
    <row r="1064" spans="33:34" x14ac:dyDescent="0.4">
      <c r="AG1064" s="2">
        <v>1049</v>
      </c>
      <c r="AH1064" s="2" t="s">
        <v>612</v>
      </c>
    </row>
    <row r="1065" spans="33:34" x14ac:dyDescent="0.4">
      <c r="AG1065" s="2">
        <v>1050</v>
      </c>
      <c r="AH1065" s="2" t="s">
        <v>613</v>
      </c>
    </row>
    <row r="1066" spans="33:34" x14ac:dyDescent="0.4">
      <c r="AG1066" s="2">
        <v>1051</v>
      </c>
      <c r="AH1066" s="2" t="s">
        <v>614</v>
      </c>
    </row>
    <row r="1067" spans="33:34" x14ac:dyDescent="0.4">
      <c r="AG1067" s="2">
        <v>1052</v>
      </c>
      <c r="AH1067" s="2" t="s">
        <v>615</v>
      </c>
    </row>
    <row r="1068" spans="33:34" x14ac:dyDescent="0.4">
      <c r="AG1068" s="2">
        <v>1053</v>
      </c>
      <c r="AH1068" s="2" t="s">
        <v>616</v>
      </c>
    </row>
    <row r="1069" spans="33:34" x14ac:dyDescent="0.4">
      <c r="AG1069" s="2">
        <v>1054</v>
      </c>
      <c r="AH1069" s="2" t="s">
        <v>617</v>
      </c>
    </row>
    <row r="1070" spans="33:34" x14ac:dyDescent="0.4">
      <c r="AG1070" s="2">
        <v>1055</v>
      </c>
      <c r="AH1070" s="2" t="s">
        <v>618</v>
      </c>
    </row>
    <row r="1071" spans="33:34" x14ac:dyDescent="0.4">
      <c r="AG1071" s="2">
        <v>1056</v>
      </c>
      <c r="AH1071" s="2" t="s">
        <v>619</v>
      </c>
    </row>
    <row r="1072" spans="33:34" x14ac:dyDescent="0.4">
      <c r="AG1072" s="2">
        <v>1057</v>
      </c>
      <c r="AH1072" s="2" t="s">
        <v>187</v>
      </c>
    </row>
    <row r="1073" spans="33:34" x14ac:dyDescent="0.4">
      <c r="AG1073" s="2">
        <v>1058</v>
      </c>
      <c r="AH1073" s="2" t="s">
        <v>620</v>
      </c>
    </row>
    <row r="1074" spans="33:34" x14ac:dyDescent="0.4">
      <c r="AG1074" s="2">
        <v>1059</v>
      </c>
      <c r="AH1074" s="2" t="s">
        <v>621</v>
      </c>
    </row>
    <row r="1075" spans="33:34" x14ac:dyDescent="0.4">
      <c r="AG1075" s="2">
        <v>1060</v>
      </c>
      <c r="AH1075" s="2" t="s">
        <v>622</v>
      </c>
    </row>
    <row r="1076" spans="33:34" x14ac:dyDescent="0.4">
      <c r="AG1076" s="2">
        <v>1061</v>
      </c>
      <c r="AH1076" s="2" t="s">
        <v>623</v>
      </c>
    </row>
    <row r="1077" spans="33:34" x14ac:dyDescent="0.4">
      <c r="AG1077" s="2">
        <v>1062</v>
      </c>
      <c r="AH1077" s="2" t="s">
        <v>624</v>
      </c>
    </row>
    <row r="1078" spans="33:34" x14ac:dyDescent="0.4">
      <c r="AG1078" s="2">
        <v>1063</v>
      </c>
      <c r="AH1078" s="2" t="s">
        <v>625</v>
      </c>
    </row>
    <row r="1079" spans="33:34" x14ac:dyDescent="0.4">
      <c r="AG1079" s="2">
        <v>1064</v>
      </c>
      <c r="AH1079" s="2" t="s">
        <v>626</v>
      </c>
    </row>
    <row r="1080" spans="33:34" x14ac:dyDescent="0.4">
      <c r="AG1080" s="2">
        <v>1065</v>
      </c>
      <c r="AH1080" s="2" t="s">
        <v>627</v>
      </c>
    </row>
    <row r="1081" spans="33:34" x14ac:dyDescent="0.4">
      <c r="AG1081" s="2">
        <v>1066</v>
      </c>
      <c r="AH1081" s="2" t="s">
        <v>628</v>
      </c>
    </row>
    <row r="1082" spans="33:34" x14ac:dyDescent="0.4">
      <c r="AG1082" s="2">
        <v>1067</v>
      </c>
      <c r="AH1082" s="2" t="s">
        <v>629</v>
      </c>
    </row>
    <row r="1083" spans="33:34" x14ac:dyDescent="0.4">
      <c r="AG1083" s="2">
        <v>1068</v>
      </c>
      <c r="AH1083" s="2" t="s">
        <v>630</v>
      </c>
    </row>
    <row r="1084" spans="33:34" x14ac:dyDescent="0.4">
      <c r="AG1084" s="2">
        <v>1069</v>
      </c>
      <c r="AH1084" s="2" t="s">
        <v>631</v>
      </c>
    </row>
    <row r="1085" spans="33:34" x14ac:dyDescent="0.4">
      <c r="AG1085" s="2">
        <v>1070</v>
      </c>
      <c r="AH1085" s="2" t="s">
        <v>632</v>
      </c>
    </row>
    <row r="1086" spans="33:34" x14ac:dyDescent="0.4">
      <c r="AG1086" s="2">
        <v>1071</v>
      </c>
      <c r="AH1086" s="2" t="s">
        <v>633</v>
      </c>
    </row>
    <row r="1087" spans="33:34" x14ac:dyDescent="0.4">
      <c r="AG1087" s="2">
        <v>1072</v>
      </c>
      <c r="AH1087" s="2" t="s">
        <v>634</v>
      </c>
    </row>
    <row r="1088" spans="33:34" x14ac:dyDescent="0.4">
      <c r="AG1088" s="2">
        <v>1073</v>
      </c>
      <c r="AH1088" s="2" t="s">
        <v>635</v>
      </c>
    </row>
    <row r="1089" spans="33:34" x14ac:dyDescent="0.4">
      <c r="AG1089" s="2">
        <v>1074</v>
      </c>
      <c r="AH1089" s="2" t="s">
        <v>636</v>
      </c>
    </row>
    <row r="1090" spans="33:34" x14ac:dyDescent="0.4">
      <c r="AG1090" s="2">
        <v>1075</v>
      </c>
      <c r="AH1090" s="2" t="s">
        <v>637</v>
      </c>
    </row>
    <row r="1091" spans="33:34" x14ac:dyDescent="0.4">
      <c r="AG1091" s="2">
        <v>1076</v>
      </c>
      <c r="AH1091" s="2" t="s">
        <v>638</v>
      </c>
    </row>
    <row r="1092" spans="33:34" x14ac:dyDescent="0.4">
      <c r="AG1092" s="2">
        <v>1077</v>
      </c>
      <c r="AH1092" s="2" t="s">
        <v>639</v>
      </c>
    </row>
    <row r="1093" spans="33:34" x14ac:dyDescent="0.4">
      <c r="AG1093" s="2">
        <v>1078</v>
      </c>
      <c r="AH1093" s="2" t="s">
        <v>640</v>
      </c>
    </row>
    <row r="1094" spans="33:34" x14ac:dyDescent="0.4">
      <c r="AG1094" s="2">
        <v>1079</v>
      </c>
      <c r="AH1094" s="2" t="s">
        <v>641</v>
      </c>
    </row>
    <row r="1095" spans="33:34" x14ac:dyDescent="0.4">
      <c r="AG1095" s="2">
        <v>1080</v>
      </c>
      <c r="AH1095" s="2" t="s">
        <v>642</v>
      </c>
    </row>
    <row r="1096" spans="33:34" x14ac:dyDescent="0.4">
      <c r="AG1096" s="2">
        <v>1081</v>
      </c>
      <c r="AH1096" s="2" t="s">
        <v>643</v>
      </c>
    </row>
    <row r="1097" spans="33:34" x14ac:dyDescent="0.4">
      <c r="AG1097" s="2">
        <v>1082</v>
      </c>
      <c r="AH1097" s="2" t="s">
        <v>644</v>
      </c>
    </row>
    <row r="1098" spans="33:34" x14ac:dyDescent="0.4">
      <c r="AG1098" s="2">
        <v>1083</v>
      </c>
      <c r="AH1098" s="2" t="s">
        <v>645</v>
      </c>
    </row>
    <row r="1099" spans="33:34" x14ac:dyDescent="0.4">
      <c r="AG1099" s="2">
        <v>1084</v>
      </c>
      <c r="AH1099" s="2" t="s">
        <v>646</v>
      </c>
    </row>
    <row r="1100" spans="33:34" x14ac:dyDescent="0.4">
      <c r="AG1100" s="2">
        <v>1085</v>
      </c>
      <c r="AH1100" s="2" t="s">
        <v>647</v>
      </c>
    </row>
    <row r="1101" spans="33:34" x14ac:dyDescent="0.4">
      <c r="AG1101" s="2">
        <v>1086</v>
      </c>
      <c r="AH1101" s="2" t="s">
        <v>648</v>
      </c>
    </row>
    <row r="1102" spans="33:34" x14ac:dyDescent="0.4">
      <c r="AG1102" s="2">
        <v>1087</v>
      </c>
      <c r="AH1102" s="2" t="s">
        <v>649</v>
      </c>
    </row>
    <row r="1103" spans="33:34" x14ac:dyDescent="0.4">
      <c r="AG1103" s="2">
        <v>1088</v>
      </c>
      <c r="AH1103" s="2" t="s">
        <v>650</v>
      </c>
    </row>
    <row r="1104" spans="33:34" x14ac:dyDescent="0.4">
      <c r="AG1104" s="2">
        <v>1089</v>
      </c>
      <c r="AH1104" s="2" t="s">
        <v>651</v>
      </c>
    </row>
    <row r="1105" spans="33:34" x14ac:dyDescent="0.4">
      <c r="AG1105" s="2">
        <v>1090</v>
      </c>
      <c r="AH1105" s="2" t="s">
        <v>652</v>
      </c>
    </row>
    <row r="1106" spans="33:34" x14ac:dyDescent="0.4">
      <c r="AG1106" s="2">
        <v>1091</v>
      </c>
      <c r="AH1106" s="2" t="s">
        <v>653</v>
      </c>
    </row>
    <row r="1107" spans="33:34" x14ac:dyDescent="0.4">
      <c r="AG1107" s="2">
        <v>1092</v>
      </c>
      <c r="AH1107" s="2" t="s">
        <v>654</v>
      </c>
    </row>
    <row r="1108" spans="33:34" x14ac:dyDescent="0.4">
      <c r="AG1108" s="2">
        <v>1093</v>
      </c>
      <c r="AH1108" s="2" t="s">
        <v>187</v>
      </c>
    </row>
    <row r="1109" spans="33:34" x14ac:dyDescent="0.4">
      <c r="AG1109" s="2">
        <v>1094</v>
      </c>
      <c r="AH1109" s="2" t="s">
        <v>655</v>
      </c>
    </row>
    <row r="1110" spans="33:34" x14ac:dyDescent="0.4">
      <c r="AG1110" s="2">
        <v>1095</v>
      </c>
      <c r="AH1110" s="2" t="s">
        <v>656</v>
      </c>
    </row>
    <row r="1111" spans="33:34" x14ac:dyDescent="0.4">
      <c r="AG1111" s="2">
        <v>1096</v>
      </c>
      <c r="AH1111" s="2" t="s">
        <v>657</v>
      </c>
    </row>
    <row r="1112" spans="33:34" x14ac:dyDescent="0.4">
      <c r="AG1112" s="2">
        <v>1097</v>
      </c>
      <c r="AH1112" s="2" t="s">
        <v>658</v>
      </c>
    </row>
    <row r="1113" spans="33:34" x14ac:dyDescent="0.4">
      <c r="AG1113" s="2">
        <v>1098</v>
      </c>
      <c r="AH1113" s="2" t="s">
        <v>659</v>
      </c>
    </row>
    <row r="1114" spans="33:34" x14ac:dyDescent="0.4">
      <c r="AG1114" s="2">
        <v>1099</v>
      </c>
      <c r="AH1114" s="2" t="s">
        <v>660</v>
      </c>
    </row>
    <row r="1115" spans="33:34" x14ac:dyDescent="0.4">
      <c r="AG1115" s="2">
        <v>1100</v>
      </c>
      <c r="AH1115" s="2" t="s">
        <v>661</v>
      </c>
    </row>
    <row r="1116" spans="33:34" x14ac:dyDescent="0.4">
      <c r="AG1116" s="2">
        <v>1101</v>
      </c>
      <c r="AH1116" s="2" t="s">
        <v>662</v>
      </c>
    </row>
    <row r="1117" spans="33:34" x14ac:dyDescent="0.4">
      <c r="AG1117" s="2">
        <v>1102</v>
      </c>
      <c r="AH1117" s="2" t="s">
        <v>663</v>
      </c>
    </row>
    <row r="1118" spans="33:34" x14ac:dyDescent="0.4">
      <c r="AG1118" s="2">
        <v>1103</v>
      </c>
      <c r="AH1118" s="2" t="s">
        <v>664</v>
      </c>
    </row>
    <row r="1119" spans="33:34" x14ac:dyDescent="0.4">
      <c r="AG1119" s="2">
        <v>1104</v>
      </c>
      <c r="AH1119" s="2" t="s">
        <v>665</v>
      </c>
    </row>
    <row r="1120" spans="33:34" x14ac:dyDescent="0.4">
      <c r="AG1120" s="2">
        <v>1105</v>
      </c>
      <c r="AH1120" s="2" t="s">
        <v>666</v>
      </c>
    </row>
    <row r="1121" spans="33:34" x14ac:dyDescent="0.4">
      <c r="AG1121" s="2">
        <v>1106</v>
      </c>
      <c r="AH1121" s="2" t="s">
        <v>667</v>
      </c>
    </row>
    <row r="1122" spans="33:34" x14ac:dyDescent="0.4">
      <c r="AG1122" s="2">
        <v>1107</v>
      </c>
      <c r="AH1122" s="2" t="s">
        <v>668</v>
      </c>
    </row>
    <row r="1123" spans="33:34" x14ac:dyDescent="0.4">
      <c r="AG1123" s="2">
        <v>1108</v>
      </c>
      <c r="AH1123" s="2" t="s">
        <v>669</v>
      </c>
    </row>
    <row r="1124" spans="33:34" x14ac:dyDescent="0.4">
      <c r="AG1124" s="2">
        <v>1109</v>
      </c>
      <c r="AH1124" s="2" t="s">
        <v>670</v>
      </c>
    </row>
    <row r="1125" spans="33:34" x14ac:dyDescent="0.4">
      <c r="AG1125" s="2">
        <v>1110</v>
      </c>
      <c r="AH1125" s="2" t="s">
        <v>671</v>
      </c>
    </row>
    <row r="1126" spans="33:34" x14ac:dyDescent="0.4">
      <c r="AG1126" s="2">
        <v>1111</v>
      </c>
      <c r="AH1126" s="2" t="s">
        <v>672</v>
      </c>
    </row>
    <row r="1127" spans="33:34" x14ac:dyDescent="0.4">
      <c r="AG1127" s="2">
        <v>1112</v>
      </c>
      <c r="AH1127" s="2" t="s">
        <v>673</v>
      </c>
    </row>
    <row r="1128" spans="33:34" x14ac:dyDescent="0.4">
      <c r="AG1128" s="2">
        <v>1113</v>
      </c>
      <c r="AH1128" s="2" t="s">
        <v>674</v>
      </c>
    </row>
    <row r="1129" spans="33:34" x14ac:dyDescent="0.4">
      <c r="AG1129" s="2">
        <v>1114</v>
      </c>
      <c r="AH1129" s="2" t="s">
        <v>675</v>
      </c>
    </row>
    <row r="1130" spans="33:34" x14ac:dyDescent="0.4">
      <c r="AG1130" s="2">
        <v>1115</v>
      </c>
      <c r="AH1130" s="2" t="s">
        <v>676</v>
      </c>
    </row>
    <row r="1131" spans="33:34" x14ac:dyDescent="0.4">
      <c r="AG1131" s="2">
        <v>1116</v>
      </c>
      <c r="AH1131" s="2" t="s">
        <v>677</v>
      </c>
    </row>
    <row r="1132" spans="33:34" x14ac:dyDescent="0.4">
      <c r="AG1132" s="2">
        <v>1117</v>
      </c>
      <c r="AH1132" s="2" t="s">
        <v>678</v>
      </c>
    </row>
    <row r="1133" spans="33:34" x14ac:dyDescent="0.4">
      <c r="AG1133" s="2">
        <v>1118</v>
      </c>
      <c r="AH1133" s="2" t="s">
        <v>679</v>
      </c>
    </row>
    <row r="1134" spans="33:34" x14ac:dyDescent="0.4">
      <c r="AG1134" s="2">
        <v>1119</v>
      </c>
      <c r="AH1134" s="2" t="s">
        <v>680</v>
      </c>
    </row>
    <row r="1135" spans="33:34" x14ac:dyDescent="0.4">
      <c r="AG1135" s="2">
        <v>1120</v>
      </c>
      <c r="AH1135" s="2" t="s">
        <v>681</v>
      </c>
    </row>
    <row r="1136" spans="33:34" x14ac:dyDescent="0.4">
      <c r="AG1136" s="2">
        <v>1121</v>
      </c>
      <c r="AH1136" s="2" t="s">
        <v>682</v>
      </c>
    </row>
    <row r="1137" spans="33:34" x14ac:dyDescent="0.4">
      <c r="AG1137" s="2">
        <v>1122</v>
      </c>
      <c r="AH1137" s="2" t="s">
        <v>683</v>
      </c>
    </row>
    <row r="1138" spans="33:34" x14ac:dyDescent="0.4">
      <c r="AG1138" s="2">
        <v>1123</v>
      </c>
      <c r="AH1138" s="2" t="s">
        <v>684</v>
      </c>
    </row>
    <row r="1139" spans="33:34" x14ac:dyDescent="0.4">
      <c r="AG1139" s="2">
        <v>1124</v>
      </c>
      <c r="AH1139" s="2" t="s">
        <v>685</v>
      </c>
    </row>
    <row r="1140" spans="33:34" x14ac:dyDescent="0.4">
      <c r="AG1140" s="2">
        <v>1125</v>
      </c>
      <c r="AH1140" s="2" t="s">
        <v>686</v>
      </c>
    </row>
    <row r="1141" spans="33:34" x14ac:dyDescent="0.4">
      <c r="AG1141" s="2">
        <v>1126</v>
      </c>
      <c r="AH1141" s="2" t="s">
        <v>687</v>
      </c>
    </row>
    <row r="1142" spans="33:34" x14ac:dyDescent="0.4">
      <c r="AG1142" s="2">
        <v>1127</v>
      </c>
      <c r="AH1142" s="2" t="s">
        <v>688</v>
      </c>
    </row>
    <row r="1143" spans="33:34" x14ac:dyDescent="0.4">
      <c r="AG1143" s="2">
        <v>1128</v>
      </c>
      <c r="AH1143" s="2" t="s">
        <v>689</v>
      </c>
    </row>
    <row r="1144" spans="33:34" x14ac:dyDescent="0.4">
      <c r="AG1144" s="2">
        <v>1129</v>
      </c>
      <c r="AH1144" s="2" t="s">
        <v>690</v>
      </c>
    </row>
    <row r="1145" spans="33:34" x14ac:dyDescent="0.4">
      <c r="AG1145" s="2">
        <v>1130</v>
      </c>
      <c r="AH1145" s="2" t="s">
        <v>691</v>
      </c>
    </row>
    <row r="1146" spans="33:34" x14ac:dyDescent="0.4">
      <c r="AG1146" s="2">
        <v>1131</v>
      </c>
      <c r="AH1146" s="2" t="s">
        <v>692</v>
      </c>
    </row>
    <row r="1147" spans="33:34" x14ac:dyDescent="0.4">
      <c r="AG1147" s="2">
        <v>1132</v>
      </c>
      <c r="AH1147" s="2" t="s">
        <v>693</v>
      </c>
    </row>
    <row r="1148" spans="33:34" x14ac:dyDescent="0.4">
      <c r="AG1148" s="2">
        <v>1133</v>
      </c>
      <c r="AH1148" s="2" t="s">
        <v>694</v>
      </c>
    </row>
    <row r="1149" spans="33:34" x14ac:dyDescent="0.4">
      <c r="AG1149" s="2">
        <v>1134</v>
      </c>
      <c r="AH1149" s="2" t="s">
        <v>695</v>
      </c>
    </row>
    <row r="1150" spans="33:34" x14ac:dyDescent="0.4">
      <c r="AG1150" s="2">
        <v>1135</v>
      </c>
      <c r="AH1150" s="2" t="s">
        <v>696</v>
      </c>
    </row>
    <row r="1151" spans="33:34" x14ac:dyDescent="0.4">
      <c r="AG1151" s="2">
        <v>1136</v>
      </c>
      <c r="AH1151" s="2" t="s">
        <v>697</v>
      </c>
    </row>
    <row r="1152" spans="33:34" x14ac:dyDescent="0.4">
      <c r="AG1152" s="2">
        <v>1137</v>
      </c>
      <c r="AH1152" s="2" t="s">
        <v>698</v>
      </c>
    </row>
    <row r="1153" spans="33:34" x14ac:dyDescent="0.4">
      <c r="AG1153" s="2">
        <v>1138</v>
      </c>
      <c r="AH1153" s="2" t="s">
        <v>699</v>
      </c>
    </row>
    <row r="1154" spans="33:34" x14ac:dyDescent="0.4">
      <c r="AG1154" s="2">
        <v>1139</v>
      </c>
      <c r="AH1154" s="2" t="s">
        <v>700</v>
      </c>
    </row>
    <row r="1155" spans="33:34" x14ac:dyDescent="0.4">
      <c r="AG1155" s="2">
        <v>1140</v>
      </c>
      <c r="AH1155" s="2" t="s">
        <v>701</v>
      </c>
    </row>
    <row r="1156" spans="33:34" x14ac:dyDescent="0.4">
      <c r="AG1156" s="2">
        <v>1141</v>
      </c>
      <c r="AH1156" s="2" t="s">
        <v>702</v>
      </c>
    </row>
    <row r="1157" spans="33:34" x14ac:dyDescent="0.4">
      <c r="AG1157" s="2">
        <v>1142</v>
      </c>
      <c r="AH1157" s="2" t="s">
        <v>703</v>
      </c>
    </row>
    <row r="1158" spans="33:34" x14ac:dyDescent="0.4">
      <c r="AG1158" s="2">
        <v>1143</v>
      </c>
      <c r="AH1158" s="2" t="s">
        <v>704</v>
      </c>
    </row>
    <row r="1159" spans="33:34" x14ac:dyDescent="0.4">
      <c r="AG1159" s="2">
        <v>1144</v>
      </c>
      <c r="AH1159" s="2" t="s">
        <v>705</v>
      </c>
    </row>
    <row r="1160" spans="33:34" x14ac:dyDescent="0.4">
      <c r="AG1160" s="2">
        <v>1145</v>
      </c>
      <c r="AH1160" s="2" t="s">
        <v>706</v>
      </c>
    </row>
    <row r="1161" spans="33:34" x14ac:dyDescent="0.4">
      <c r="AG1161" s="2">
        <v>1146</v>
      </c>
      <c r="AH1161" s="2" t="s">
        <v>707</v>
      </c>
    </row>
    <row r="1162" spans="33:34" x14ac:dyDescent="0.4">
      <c r="AG1162" s="2">
        <v>1147</v>
      </c>
      <c r="AH1162" s="2" t="s">
        <v>708</v>
      </c>
    </row>
    <row r="1163" spans="33:34" x14ac:dyDescent="0.4">
      <c r="AG1163" s="2">
        <v>1148</v>
      </c>
      <c r="AH1163" s="2" t="s">
        <v>709</v>
      </c>
    </row>
    <row r="1164" spans="33:34" x14ac:dyDescent="0.4">
      <c r="AG1164" s="2">
        <v>1149</v>
      </c>
      <c r="AH1164" s="2" t="s">
        <v>710</v>
      </c>
    </row>
    <row r="1165" spans="33:34" x14ac:dyDescent="0.4">
      <c r="AG1165" s="2">
        <v>1150</v>
      </c>
      <c r="AH1165" s="2" t="s">
        <v>711</v>
      </c>
    </row>
    <row r="1166" spans="33:34" x14ac:dyDescent="0.4">
      <c r="AG1166" s="2">
        <v>1151</v>
      </c>
      <c r="AH1166" s="2" t="s">
        <v>712</v>
      </c>
    </row>
    <row r="1167" spans="33:34" x14ac:dyDescent="0.4">
      <c r="AG1167" s="2">
        <v>1152</v>
      </c>
      <c r="AH1167" s="2" t="s">
        <v>713</v>
      </c>
    </row>
    <row r="1168" spans="33:34" x14ac:dyDescent="0.4">
      <c r="AG1168" s="2">
        <v>1153</v>
      </c>
      <c r="AH1168" s="2" t="s">
        <v>714</v>
      </c>
    </row>
    <row r="1169" spans="33:34" x14ac:dyDescent="0.4">
      <c r="AG1169" s="2">
        <v>1154</v>
      </c>
      <c r="AH1169" s="2" t="s">
        <v>715</v>
      </c>
    </row>
    <row r="1170" spans="33:34" x14ac:dyDescent="0.4">
      <c r="AG1170" s="2">
        <v>1155</v>
      </c>
      <c r="AH1170" s="2" t="s">
        <v>716</v>
      </c>
    </row>
    <row r="1171" spans="33:34" x14ac:dyDescent="0.4">
      <c r="AG1171" s="2">
        <v>1156</v>
      </c>
      <c r="AH1171" s="2" t="s">
        <v>717</v>
      </c>
    </row>
    <row r="1172" spans="33:34" x14ac:dyDescent="0.4">
      <c r="AG1172" s="2">
        <v>1157</v>
      </c>
      <c r="AH1172" s="2" t="s">
        <v>718</v>
      </c>
    </row>
    <row r="1173" spans="33:34" x14ac:dyDescent="0.4">
      <c r="AG1173" s="2">
        <v>1158</v>
      </c>
      <c r="AH1173" s="2" t="s">
        <v>719</v>
      </c>
    </row>
    <row r="1174" spans="33:34" x14ac:dyDescent="0.4">
      <c r="AG1174" s="2">
        <v>1159</v>
      </c>
      <c r="AH1174" s="2" t="s">
        <v>720</v>
      </c>
    </row>
    <row r="1175" spans="33:34" x14ac:dyDescent="0.4">
      <c r="AG1175" s="2">
        <v>1160</v>
      </c>
      <c r="AH1175" s="2" t="s">
        <v>721</v>
      </c>
    </row>
    <row r="1176" spans="33:34" x14ac:dyDescent="0.4">
      <c r="AG1176" s="2">
        <v>1161</v>
      </c>
      <c r="AH1176" s="2" t="s">
        <v>722</v>
      </c>
    </row>
    <row r="1177" spans="33:34" x14ac:dyDescent="0.4">
      <c r="AG1177" s="2">
        <v>1162</v>
      </c>
      <c r="AH1177" s="2" t="s">
        <v>723</v>
      </c>
    </row>
    <row r="1178" spans="33:34" x14ac:dyDescent="0.4">
      <c r="AG1178" s="2">
        <v>1163</v>
      </c>
      <c r="AH1178" s="2" t="s">
        <v>724</v>
      </c>
    </row>
    <row r="1179" spans="33:34" x14ac:dyDescent="0.4">
      <c r="AG1179" s="2">
        <v>1164</v>
      </c>
      <c r="AH1179" s="2" t="s">
        <v>725</v>
      </c>
    </row>
    <row r="1180" spans="33:34" x14ac:dyDescent="0.4">
      <c r="AG1180" s="2">
        <v>1165</v>
      </c>
      <c r="AH1180" s="2" t="s">
        <v>726</v>
      </c>
    </row>
    <row r="1181" spans="33:34" x14ac:dyDescent="0.4">
      <c r="AG1181" s="2">
        <v>1166</v>
      </c>
      <c r="AH1181" s="2" t="s">
        <v>727</v>
      </c>
    </row>
    <row r="1182" spans="33:34" x14ac:dyDescent="0.4">
      <c r="AG1182" s="2">
        <v>1167</v>
      </c>
      <c r="AH1182" s="2" t="s">
        <v>728</v>
      </c>
    </row>
    <row r="1183" spans="33:34" x14ac:dyDescent="0.4">
      <c r="AG1183" s="2">
        <v>1168</v>
      </c>
      <c r="AH1183" s="2" t="s">
        <v>729</v>
      </c>
    </row>
    <row r="1184" spans="33:34" x14ac:dyDescent="0.4">
      <c r="AG1184" s="2">
        <v>1169</v>
      </c>
      <c r="AH1184" s="2" t="s">
        <v>730</v>
      </c>
    </row>
    <row r="1185" spans="33:34" x14ac:dyDescent="0.4">
      <c r="AG1185" s="2">
        <v>1170</v>
      </c>
      <c r="AH1185" s="2" t="s">
        <v>731</v>
      </c>
    </row>
    <row r="1186" spans="33:34" x14ac:dyDescent="0.4">
      <c r="AG1186" s="2">
        <v>1171</v>
      </c>
      <c r="AH1186" s="2" t="s">
        <v>732</v>
      </c>
    </row>
    <row r="1187" spans="33:34" x14ac:dyDescent="0.4">
      <c r="AG1187" s="2">
        <v>1172</v>
      </c>
      <c r="AH1187" s="2" t="s">
        <v>733</v>
      </c>
    </row>
    <row r="1188" spans="33:34" x14ac:dyDescent="0.4">
      <c r="AG1188" s="2">
        <v>1173</v>
      </c>
      <c r="AH1188" s="2" t="s">
        <v>734</v>
      </c>
    </row>
    <row r="1189" spans="33:34" x14ac:dyDescent="0.4">
      <c r="AG1189" s="2">
        <v>1174</v>
      </c>
      <c r="AH1189" s="2" t="s">
        <v>735</v>
      </c>
    </row>
    <row r="1190" spans="33:34" x14ac:dyDescent="0.4">
      <c r="AG1190" s="2">
        <v>1175</v>
      </c>
      <c r="AH1190" s="2" t="s">
        <v>736</v>
      </c>
    </row>
    <row r="1191" spans="33:34" x14ac:dyDescent="0.4">
      <c r="AG1191" s="2">
        <v>1176</v>
      </c>
      <c r="AH1191" s="2" t="s">
        <v>737</v>
      </c>
    </row>
    <row r="1192" spans="33:34" x14ac:dyDescent="0.4">
      <c r="AG1192" s="2">
        <v>1177</v>
      </c>
      <c r="AH1192" s="2" t="s">
        <v>738</v>
      </c>
    </row>
    <row r="1193" spans="33:34" x14ac:dyDescent="0.4">
      <c r="AG1193" s="2">
        <v>1178</v>
      </c>
      <c r="AH1193" s="2" t="s">
        <v>187</v>
      </c>
    </row>
    <row r="1194" spans="33:34" x14ac:dyDescent="0.4">
      <c r="AG1194" s="2">
        <v>1179</v>
      </c>
      <c r="AH1194" s="2" t="s">
        <v>739</v>
      </c>
    </row>
    <row r="1195" spans="33:34" x14ac:dyDescent="0.4">
      <c r="AG1195" s="2">
        <v>1180</v>
      </c>
      <c r="AH1195" s="2" t="s">
        <v>740</v>
      </c>
    </row>
    <row r="1196" spans="33:34" x14ac:dyDescent="0.4">
      <c r="AG1196" s="2">
        <v>1181</v>
      </c>
      <c r="AH1196" s="2" t="s">
        <v>741</v>
      </c>
    </row>
    <row r="1197" spans="33:34" x14ac:dyDescent="0.4">
      <c r="AG1197" s="2">
        <v>1182</v>
      </c>
      <c r="AH1197" s="2" t="s">
        <v>742</v>
      </c>
    </row>
    <row r="1198" spans="33:34" x14ac:dyDescent="0.4">
      <c r="AG1198" s="2">
        <v>1183</v>
      </c>
      <c r="AH1198" s="2" t="s">
        <v>743</v>
      </c>
    </row>
    <row r="1199" spans="33:34" x14ac:dyDescent="0.4">
      <c r="AG1199" s="2">
        <v>1184</v>
      </c>
      <c r="AH1199" s="2" t="s">
        <v>744</v>
      </c>
    </row>
    <row r="1200" spans="33:34" x14ac:dyDescent="0.4">
      <c r="AG1200" s="2">
        <v>1185</v>
      </c>
      <c r="AH1200" s="2" t="s">
        <v>745</v>
      </c>
    </row>
    <row r="1201" spans="33:34" x14ac:dyDescent="0.4">
      <c r="AG1201" s="2">
        <v>1186</v>
      </c>
      <c r="AH1201" s="2" t="s">
        <v>746</v>
      </c>
    </row>
    <row r="1202" spans="33:34" x14ac:dyDescent="0.4">
      <c r="AG1202" s="2">
        <v>1187</v>
      </c>
      <c r="AH1202" s="2" t="s">
        <v>747</v>
      </c>
    </row>
    <row r="1203" spans="33:34" x14ac:dyDescent="0.4">
      <c r="AG1203" s="2">
        <v>1188</v>
      </c>
      <c r="AH1203" s="2" t="s">
        <v>748</v>
      </c>
    </row>
    <row r="1204" spans="33:34" x14ac:dyDescent="0.4">
      <c r="AG1204" s="2">
        <v>1189</v>
      </c>
      <c r="AH1204" s="2" t="s">
        <v>749</v>
      </c>
    </row>
    <row r="1205" spans="33:34" x14ac:dyDescent="0.4">
      <c r="AG1205" s="2">
        <v>1190</v>
      </c>
      <c r="AH1205" s="2" t="s">
        <v>750</v>
      </c>
    </row>
    <row r="1206" spans="33:34" x14ac:dyDescent="0.4">
      <c r="AG1206" s="2">
        <v>1191</v>
      </c>
      <c r="AH1206" s="2" t="s">
        <v>751</v>
      </c>
    </row>
    <row r="1207" spans="33:34" x14ac:dyDescent="0.4">
      <c r="AG1207" s="2">
        <v>1192</v>
      </c>
      <c r="AH1207" s="2" t="s">
        <v>752</v>
      </c>
    </row>
    <row r="1208" spans="33:34" x14ac:dyDescent="0.4">
      <c r="AG1208" s="2">
        <v>1193</v>
      </c>
      <c r="AH1208" s="2" t="s">
        <v>753</v>
      </c>
    </row>
    <row r="1209" spans="33:34" x14ac:dyDescent="0.4">
      <c r="AG1209" s="2">
        <v>1194</v>
      </c>
      <c r="AH1209" s="2" t="s">
        <v>754</v>
      </c>
    </row>
    <row r="1210" spans="33:34" x14ac:dyDescent="0.4">
      <c r="AG1210" s="2">
        <v>1195</v>
      </c>
      <c r="AH1210" s="2" t="s">
        <v>755</v>
      </c>
    </row>
    <row r="1211" spans="33:34" x14ac:dyDescent="0.4">
      <c r="AG1211" s="2">
        <v>1196</v>
      </c>
      <c r="AH1211" s="2" t="s">
        <v>756</v>
      </c>
    </row>
    <row r="1212" spans="33:34" x14ac:dyDescent="0.4">
      <c r="AG1212" s="2">
        <v>1197</v>
      </c>
      <c r="AH1212" s="2" t="s">
        <v>757</v>
      </c>
    </row>
    <row r="1213" spans="33:34" x14ac:dyDescent="0.4">
      <c r="AG1213" s="2">
        <v>1198</v>
      </c>
      <c r="AH1213" s="2" t="s">
        <v>758</v>
      </c>
    </row>
    <row r="1214" spans="33:34" x14ac:dyDescent="0.4">
      <c r="AG1214" s="2">
        <v>1199</v>
      </c>
      <c r="AH1214" s="2" t="s">
        <v>759</v>
      </c>
    </row>
    <row r="1215" spans="33:34" x14ac:dyDescent="0.4">
      <c r="AG1215" s="2">
        <v>1200</v>
      </c>
      <c r="AH1215" s="2" t="s">
        <v>760</v>
      </c>
    </row>
    <row r="1216" spans="33:34" x14ac:dyDescent="0.4">
      <c r="AG1216" s="2">
        <v>1201</v>
      </c>
      <c r="AH1216" s="2" t="s">
        <v>187</v>
      </c>
    </row>
    <row r="1217" spans="33:34" x14ac:dyDescent="0.4">
      <c r="AG1217" s="2">
        <v>1202</v>
      </c>
      <c r="AH1217" s="2" t="s">
        <v>761</v>
      </c>
    </row>
    <row r="1218" spans="33:34" x14ac:dyDescent="0.4">
      <c r="AG1218" s="2">
        <v>1203</v>
      </c>
      <c r="AH1218" s="2" t="s">
        <v>762</v>
      </c>
    </row>
    <row r="1219" spans="33:34" x14ac:dyDescent="0.4">
      <c r="AG1219" s="2">
        <v>1204</v>
      </c>
      <c r="AH1219" s="2" t="s">
        <v>763</v>
      </c>
    </row>
    <row r="1220" spans="33:34" x14ac:dyDescent="0.4">
      <c r="AG1220" s="2">
        <v>1205</v>
      </c>
      <c r="AH1220" s="2" t="s">
        <v>764</v>
      </c>
    </row>
    <row r="1221" spans="33:34" x14ac:dyDescent="0.4">
      <c r="AG1221" s="2">
        <v>1206</v>
      </c>
      <c r="AH1221" s="2" t="s">
        <v>765</v>
      </c>
    </row>
    <row r="1222" spans="33:34" x14ac:dyDescent="0.4">
      <c r="AG1222" s="2">
        <v>1207</v>
      </c>
      <c r="AH1222" s="2" t="s">
        <v>766</v>
      </c>
    </row>
    <row r="1223" spans="33:34" x14ac:dyDescent="0.4">
      <c r="AG1223" s="2">
        <v>1208</v>
      </c>
      <c r="AH1223" s="2" t="s">
        <v>767</v>
      </c>
    </row>
    <row r="1224" spans="33:34" x14ac:dyDescent="0.4">
      <c r="AG1224" s="2">
        <v>1209</v>
      </c>
      <c r="AH1224" s="2" t="s">
        <v>768</v>
      </c>
    </row>
    <row r="1225" spans="33:34" x14ac:dyDescent="0.4">
      <c r="AG1225" s="2">
        <v>1210</v>
      </c>
      <c r="AH1225" s="2" t="s">
        <v>769</v>
      </c>
    </row>
    <row r="1226" spans="33:34" x14ac:dyDescent="0.4">
      <c r="AG1226" s="2">
        <v>1211</v>
      </c>
      <c r="AH1226" s="2" t="s">
        <v>770</v>
      </c>
    </row>
    <row r="1227" spans="33:34" x14ac:dyDescent="0.4">
      <c r="AG1227" s="2">
        <v>1212</v>
      </c>
      <c r="AH1227" s="2" t="s">
        <v>771</v>
      </c>
    </row>
    <row r="1228" spans="33:34" x14ac:dyDescent="0.4">
      <c r="AG1228" s="2">
        <v>1213</v>
      </c>
      <c r="AH1228" s="2" t="s">
        <v>772</v>
      </c>
    </row>
    <row r="1229" spans="33:34" x14ac:dyDescent="0.4">
      <c r="AG1229" s="2">
        <v>1214</v>
      </c>
      <c r="AH1229" s="2" t="s">
        <v>773</v>
      </c>
    </row>
    <row r="1230" spans="33:34" x14ac:dyDescent="0.4">
      <c r="AG1230" s="2">
        <v>1215</v>
      </c>
      <c r="AH1230" s="2" t="s">
        <v>774</v>
      </c>
    </row>
    <row r="1231" spans="33:34" x14ac:dyDescent="0.4">
      <c r="AG1231" s="2">
        <v>1216</v>
      </c>
      <c r="AH1231" s="2" t="s">
        <v>775</v>
      </c>
    </row>
    <row r="1232" spans="33:34" x14ac:dyDescent="0.4">
      <c r="AG1232" s="2">
        <v>1217</v>
      </c>
      <c r="AH1232" s="2" t="s">
        <v>776</v>
      </c>
    </row>
    <row r="1233" spans="33:34" x14ac:dyDescent="0.4">
      <c r="AG1233" s="2">
        <v>1218</v>
      </c>
      <c r="AH1233" s="2" t="s">
        <v>777</v>
      </c>
    </row>
    <row r="1234" spans="33:34" x14ac:dyDescent="0.4">
      <c r="AG1234" s="2">
        <v>1219</v>
      </c>
      <c r="AH1234" s="2" t="s">
        <v>778</v>
      </c>
    </row>
    <row r="1235" spans="33:34" x14ac:dyDescent="0.4">
      <c r="AG1235" s="2">
        <v>1220</v>
      </c>
      <c r="AH1235" s="2" t="s">
        <v>779</v>
      </c>
    </row>
    <row r="1236" spans="33:34" x14ac:dyDescent="0.4">
      <c r="AG1236" s="2">
        <v>1221</v>
      </c>
      <c r="AH1236" s="2" t="s">
        <v>780</v>
      </c>
    </row>
    <row r="1237" spans="33:34" x14ac:dyDescent="0.4">
      <c r="AG1237" s="2">
        <v>1222</v>
      </c>
      <c r="AH1237" s="2" t="s">
        <v>781</v>
      </c>
    </row>
    <row r="1238" spans="33:34" x14ac:dyDescent="0.4">
      <c r="AG1238" s="2">
        <v>1223</v>
      </c>
      <c r="AH1238" s="2" t="s">
        <v>782</v>
      </c>
    </row>
    <row r="1239" spans="33:34" x14ac:dyDescent="0.4">
      <c r="AG1239" s="2">
        <v>1224</v>
      </c>
      <c r="AH1239" s="2" t="s">
        <v>783</v>
      </c>
    </row>
    <row r="1240" spans="33:34" x14ac:dyDescent="0.4">
      <c r="AG1240" s="2">
        <v>1225</v>
      </c>
      <c r="AH1240" s="2" t="s">
        <v>784</v>
      </c>
    </row>
    <row r="1241" spans="33:34" x14ac:dyDescent="0.4">
      <c r="AG1241" s="2">
        <v>1226</v>
      </c>
      <c r="AH1241" s="2" t="s">
        <v>785</v>
      </c>
    </row>
    <row r="1242" spans="33:34" x14ac:dyDescent="0.4">
      <c r="AG1242" s="2">
        <v>1227</v>
      </c>
      <c r="AH1242" s="2" t="s">
        <v>786</v>
      </c>
    </row>
    <row r="1243" spans="33:34" x14ac:dyDescent="0.4">
      <c r="AG1243" s="2">
        <v>1228</v>
      </c>
      <c r="AH1243" s="2" t="s">
        <v>787</v>
      </c>
    </row>
    <row r="1244" spans="33:34" x14ac:dyDescent="0.4">
      <c r="AG1244" s="2">
        <v>1229</v>
      </c>
      <c r="AH1244" s="2" t="s">
        <v>788</v>
      </c>
    </row>
    <row r="1245" spans="33:34" x14ac:dyDescent="0.4">
      <c r="AG1245" s="2">
        <v>1230</v>
      </c>
      <c r="AH1245" s="2" t="s">
        <v>789</v>
      </c>
    </row>
    <row r="1246" spans="33:34" x14ac:dyDescent="0.4">
      <c r="AG1246" s="2">
        <v>1231</v>
      </c>
      <c r="AH1246" s="2" t="s">
        <v>790</v>
      </c>
    </row>
    <row r="1247" spans="33:34" x14ac:dyDescent="0.4">
      <c r="AG1247" s="2">
        <v>1232</v>
      </c>
      <c r="AH1247" s="2" t="s">
        <v>791</v>
      </c>
    </row>
    <row r="1248" spans="33:34" x14ac:dyDescent="0.4">
      <c r="AG1248" s="2">
        <v>1233</v>
      </c>
      <c r="AH1248" s="2" t="s">
        <v>792</v>
      </c>
    </row>
    <row r="1249" spans="33:34" x14ac:dyDescent="0.4">
      <c r="AG1249" s="2">
        <v>1234</v>
      </c>
      <c r="AH1249" s="2" t="s">
        <v>793</v>
      </c>
    </row>
    <row r="1250" spans="33:34" x14ac:dyDescent="0.4">
      <c r="AG1250" s="2">
        <v>1235</v>
      </c>
      <c r="AH1250" s="2" t="s">
        <v>794</v>
      </c>
    </row>
    <row r="1251" spans="33:34" x14ac:dyDescent="0.4">
      <c r="AG1251" s="2">
        <v>1236</v>
      </c>
      <c r="AH1251" s="2" t="s">
        <v>795</v>
      </c>
    </row>
    <row r="1252" spans="33:34" x14ac:dyDescent="0.4">
      <c r="AG1252" s="2">
        <v>1237</v>
      </c>
      <c r="AH1252" s="2" t="s">
        <v>796</v>
      </c>
    </row>
    <row r="1253" spans="33:34" x14ac:dyDescent="0.4">
      <c r="AG1253" s="2">
        <v>1238</v>
      </c>
      <c r="AH1253" s="2" t="s">
        <v>797</v>
      </c>
    </row>
    <row r="1254" spans="33:34" x14ac:dyDescent="0.4">
      <c r="AG1254" s="2">
        <v>1239</v>
      </c>
      <c r="AH1254" s="2" t="s">
        <v>798</v>
      </c>
    </row>
    <row r="1255" spans="33:34" x14ac:dyDescent="0.4">
      <c r="AG1255" s="2">
        <v>1240</v>
      </c>
      <c r="AH1255" s="2" t="s">
        <v>799</v>
      </c>
    </row>
    <row r="1256" spans="33:34" x14ac:dyDescent="0.4">
      <c r="AG1256" s="2">
        <v>1241</v>
      </c>
      <c r="AH1256" s="2" t="s">
        <v>187</v>
      </c>
    </row>
    <row r="1257" spans="33:34" x14ac:dyDescent="0.4">
      <c r="AG1257" s="2">
        <v>1242</v>
      </c>
      <c r="AH1257" s="2" t="s">
        <v>800</v>
      </c>
    </row>
    <row r="1258" spans="33:34" x14ac:dyDescent="0.4">
      <c r="AG1258" s="2">
        <v>1243</v>
      </c>
      <c r="AH1258" s="2" t="s">
        <v>801</v>
      </c>
    </row>
    <row r="1259" spans="33:34" x14ac:dyDescent="0.4">
      <c r="AG1259" s="2">
        <v>1244</v>
      </c>
      <c r="AH1259" s="2" t="s">
        <v>802</v>
      </c>
    </row>
    <row r="1260" spans="33:34" x14ac:dyDescent="0.4">
      <c r="AG1260" s="2">
        <v>1245</v>
      </c>
      <c r="AH1260" s="2" t="s">
        <v>803</v>
      </c>
    </row>
    <row r="1261" spans="33:34" x14ac:dyDescent="0.4">
      <c r="AG1261" s="2">
        <v>1246</v>
      </c>
      <c r="AH1261" s="2" t="s">
        <v>804</v>
      </c>
    </row>
    <row r="1262" spans="33:34" x14ac:dyDescent="0.4">
      <c r="AG1262" s="2">
        <v>1247</v>
      </c>
      <c r="AH1262" s="2" t="s">
        <v>805</v>
      </c>
    </row>
    <row r="1263" spans="33:34" x14ac:dyDescent="0.4">
      <c r="AG1263" s="2">
        <v>1248</v>
      </c>
      <c r="AH1263" s="2" t="s">
        <v>806</v>
      </c>
    </row>
    <row r="1264" spans="33:34" x14ac:dyDescent="0.4">
      <c r="AG1264" s="2">
        <v>1249</v>
      </c>
      <c r="AH1264" s="2" t="s">
        <v>807</v>
      </c>
    </row>
    <row r="1265" spans="33:34" x14ac:dyDescent="0.4">
      <c r="AG1265" s="2">
        <v>1250</v>
      </c>
      <c r="AH1265" s="2" t="s">
        <v>808</v>
      </c>
    </row>
    <row r="1266" spans="33:34" x14ac:dyDescent="0.4">
      <c r="AG1266" s="2">
        <v>1251</v>
      </c>
      <c r="AH1266" s="2" t="s">
        <v>809</v>
      </c>
    </row>
    <row r="1267" spans="33:34" x14ac:dyDescent="0.4">
      <c r="AG1267" s="2">
        <v>1252</v>
      </c>
      <c r="AH1267" s="2" t="s">
        <v>810</v>
      </c>
    </row>
    <row r="1268" spans="33:34" x14ac:dyDescent="0.4">
      <c r="AG1268" s="2">
        <v>1253</v>
      </c>
      <c r="AH1268" s="2" t="s">
        <v>811</v>
      </c>
    </row>
    <row r="1269" spans="33:34" x14ac:dyDescent="0.4">
      <c r="AG1269" s="2">
        <v>1254</v>
      </c>
      <c r="AH1269" s="2" t="s">
        <v>812</v>
      </c>
    </row>
    <row r="1270" spans="33:34" x14ac:dyDescent="0.4">
      <c r="AG1270" s="2">
        <v>1255</v>
      </c>
      <c r="AH1270" s="2" t="s">
        <v>813</v>
      </c>
    </row>
    <row r="1271" spans="33:34" x14ac:dyDescent="0.4">
      <c r="AG1271" s="2">
        <v>1256</v>
      </c>
      <c r="AH1271" s="2" t="s">
        <v>814</v>
      </c>
    </row>
    <row r="1272" spans="33:34" x14ac:dyDescent="0.4">
      <c r="AG1272" s="2">
        <v>1257</v>
      </c>
      <c r="AH1272" s="2" t="s">
        <v>815</v>
      </c>
    </row>
    <row r="1273" spans="33:34" x14ac:dyDescent="0.4">
      <c r="AG1273" s="2">
        <v>1258</v>
      </c>
      <c r="AH1273" s="2" t="s">
        <v>816</v>
      </c>
    </row>
    <row r="1274" spans="33:34" x14ac:dyDescent="0.4">
      <c r="AG1274" s="2">
        <v>1259</v>
      </c>
      <c r="AH1274" s="2" t="s">
        <v>817</v>
      </c>
    </row>
    <row r="1275" spans="33:34" x14ac:dyDescent="0.4">
      <c r="AG1275" s="2">
        <v>1260</v>
      </c>
      <c r="AH1275" s="2" t="s">
        <v>818</v>
      </c>
    </row>
    <row r="1276" spans="33:34" x14ac:dyDescent="0.4">
      <c r="AG1276" s="2">
        <v>1261</v>
      </c>
      <c r="AH1276" s="2" t="s">
        <v>819</v>
      </c>
    </row>
    <row r="1277" spans="33:34" x14ac:dyDescent="0.4">
      <c r="AG1277" s="2">
        <v>1262</v>
      </c>
      <c r="AH1277" s="2" t="s">
        <v>820</v>
      </c>
    </row>
    <row r="1278" spans="33:34" x14ac:dyDescent="0.4">
      <c r="AG1278" s="2">
        <v>1263</v>
      </c>
      <c r="AH1278" s="2" t="s">
        <v>821</v>
      </c>
    </row>
    <row r="1279" spans="33:34" x14ac:dyDescent="0.4">
      <c r="AG1279" s="2">
        <v>1264</v>
      </c>
      <c r="AH1279" s="2" t="s">
        <v>822</v>
      </c>
    </row>
    <row r="1280" spans="33:34" x14ac:dyDescent="0.4">
      <c r="AG1280" s="2">
        <v>1265</v>
      </c>
      <c r="AH1280" s="2" t="s">
        <v>823</v>
      </c>
    </row>
    <row r="1281" spans="33:34" x14ac:dyDescent="0.4">
      <c r="AG1281" s="2">
        <v>1266</v>
      </c>
      <c r="AH1281" s="2" t="s">
        <v>824</v>
      </c>
    </row>
    <row r="1282" spans="33:34" x14ac:dyDescent="0.4">
      <c r="AG1282" s="2">
        <v>1267</v>
      </c>
      <c r="AH1282" s="2" t="s">
        <v>825</v>
      </c>
    </row>
    <row r="1283" spans="33:34" x14ac:dyDescent="0.4">
      <c r="AG1283" s="2">
        <v>1268</v>
      </c>
      <c r="AH1283" s="2" t="s">
        <v>826</v>
      </c>
    </row>
    <row r="1284" spans="33:34" x14ac:dyDescent="0.4">
      <c r="AG1284" s="2">
        <v>1269</v>
      </c>
      <c r="AH1284" s="2" t="s">
        <v>827</v>
      </c>
    </row>
    <row r="1285" spans="33:34" x14ac:dyDescent="0.4">
      <c r="AG1285" s="2">
        <v>1270</v>
      </c>
      <c r="AH1285" s="2" t="s">
        <v>828</v>
      </c>
    </row>
    <row r="1286" spans="33:34" x14ac:dyDescent="0.4">
      <c r="AG1286" s="2">
        <v>1271</v>
      </c>
      <c r="AH1286" s="2" t="s">
        <v>829</v>
      </c>
    </row>
    <row r="1287" spans="33:34" x14ac:dyDescent="0.4">
      <c r="AG1287" s="2">
        <v>1272</v>
      </c>
      <c r="AH1287" s="2" t="s">
        <v>830</v>
      </c>
    </row>
    <row r="1288" spans="33:34" x14ac:dyDescent="0.4">
      <c r="AG1288" s="2">
        <v>1273</v>
      </c>
      <c r="AH1288" s="2" t="s">
        <v>831</v>
      </c>
    </row>
    <row r="1289" spans="33:34" x14ac:dyDescent="0.4">
      <c r="AG1289" s="2">
        <v>1274</v>
      </c>
      <c r="AH1289" s="2" t="s">
        <v>832</v>
      </c>
    </row>
    <row r="1290" spans="33:34" x14ac:dyDescent="0.4">
      <c r="AG1290" s="2">
        <v>1275</v>
      </c>
      <c r="AH1290" s="2" t="s">
        <v>833</v>
      </c>
    </row>
    <row r="1291" spans="33:34" x14ac:dyDescent="0.4">
      <c r="AG1291" s="2">
        <v>1276</v>
      </c>
      <c r="AH1291" s="2" t="s">
        <v>834</v>
      </c>
    </row>
    <row r="1292" spans="33:34" x14ac:dyDescent="0.4">
      <c r="AG1292" s="2">
        <v>1277</v>
      </c>
      <c r="AH1292" s="2" t="s">
        <v>835</v>
      </c>
    </row>
    <row r="1293" spans="33:34" x14ac:dyDescent="0.4">
      <c r="AG1293" s="2">
        <v>1278</v>
      </c>
      <c r="AH1293" s="2" t="s">
        <v>836</v>
      </c>
    </row>
    <row r="1294" spans="33:34" x14ac:dyDescent="0.4">
      <c r="AG1294" s="2">
        <v>1279</v>
      </c>
      <c r="AH1294" s="2" t="s">
        <v>837</v>
      </c>
    </row>
    <row r="1295" spans="33:34" x14ac:dyDescent="0.4">
      <c r="AG1295" s="2">
        <v>1280</v>
      </c>
      <c r="AH1295" s="2" t="s">
        <v>838</v>
      </c>
    </row>
    <row r="1296" spans="33:34" x14ac:dyDescent="0.4">
      <c r="AG1296" s="2">
        <v>1281</v>
      </c>
      <c r="AH1296" s="2" t="s">
        <v>839</v>
      </c>
    </row>
    <row r="1297" spans="33:34" x14ac:dyDescent="0.4">
      <c r="AG1297" s="2">
        <v>1282</v>
      </c>
      <c r="AH1297" s="2" t="s">
        <v>840</v>
      </c>
    </row>
    <row r="1298" spans="33:34" x14ac:dyDescent="0.4">
      <c r="AG1298" s="2">
        <v>1283</v>
      </c>
      <c r="AH1298" s="2" t="s">
        <v>841</v>
      </c>
    </row>
    <row r="1299" spans="33:34" x14ac:dyDescent="0.4">
      <c r="AG1299" s="2">
        <v>1284</v>
      </c>
      <c r="AH1299" s="2" t="s">
        <v>842</v>
      </c>
    </row>
    <row r="1300" spans="33:34" x14ac:dyDescent="0.4">
      <c r="AG1300" s="2">
        <v>1285</v>
      </c>
      <c r="AH1300" s="2" t="s">
        <v>843</v>
      </c>
    </row>
    <row r="1301" spans="33:34" x14ac:dyDescent="0.4">
      <c r="AG1301" s="2">
        <v>1286</v>
      </c>
      <c r="AH1301" s="2" t="s">
        <v>844</v>
      </c>
    </row>
    <row r="1302" spans="33:34" x14ac:dyDescent="0.4">
      <c r="AG1302" s="2">
        <v>1287</v>
      </c>
      <c r="AH1302" s="2" t="s">
        <v>845</v>
      </c>
    </row>
    <row r="1303" spans="33:34" x14ac:dyDescent="0.4">
      <c r="AG1303" s="2">
        <v>1288</v>
      </c>
      <c r="AH1303" s="2" t="s">
        <v>846</v>
      </c>
    </row>
    <row r="1304" spans="33:34" x14ac:dyDescent="0.4">
      <c r="AG1304" s="2">
        <v>1289</v>
      </c>
      <c r="AH1304" s="2" t="s">
        <v>847</v>
      </c>
    </row>
    <row r="1305" spans="33:34" x14ac:dyDescent="0.4">
      <c r="AG1305" s="2">
        <v>1290</v>
      </c>
      <c r="AH1305" s="2" t="s">
        <v>187</v>
      </c>
    </row>
    <row r="1306" spans="33:34" x14ac:dyDescent="0.4">
      <c r="AG1306" s="2">
        <v>1291</v>
      </c>
      <c r="AH1306" s="2" t="s">
        <v>848</v>
      </c>
    </row>
    <row r="1307" spans="33:34" x14ac:dyDescent="0.4">
      <c r="AG1307" s="2">
        <v>1292</v>
      </c>
      <c r="AH1307" s="2" t="s">
        <v>849</v>
      </c>
    </row>
    <row r="1308" spans="33:34" x14ac:dyDescent="0.4">
      <c r="AG1308" s="2">
        <v>1293</v>
      </c>
      <c r="AH1308" s="2" t="s">
        <v>850</v>
      </c>
    </row>
    <row r="1309" spans="33:34" x14ac:dyDescent="0.4">
      <c r="AG1309" s="2">
        <v>1294</v>
      </c>
      <c r="AH1309" s="2" t="s">
        <v>851</v>
      </c>
    </row>
    <row r="1310" spans="33:34" x14ac:dyDescent="0.4">
      <c r="AG1310" s="2">
        <v>1295</v>
      </c>
      <c r="AH1310" s="2" t="s">
        <v>852</v>
      </c>
    </row>
    <row r="1311" spans="33:34" x14ac:dyDescent="0.4">
      <c r="AG1311" s="2">
        <v>1296</v>
      </c>
      <c r="AH1311" s="2" t="s">
        <v>853</v>
      </c>
    </row>
    <row r="1312" spans="33:34" x14ac:dyDescent="0.4">
      <c r="AG1312" s="2">
        <v>1297</v>
      </c>
      <c r="AH1312" s="2" t="s">
        <v>854</v>
      </c>
    </row>
    <row r="1313" spans="33:34" x14ac:dyDescent="0.4">
      <c r="AG1313" s="2">
        <v>1298</v>
      </c>
      <c r="AH1313" s="2" t="s">
        <v>855</v>
      </c>
    </row>
    <row r="1314" spans="33:34" x14ac:dyDescent="0.4">
      <c r="AG1314" s="2">
        <v>1299</v>
      </c>
      <c r="AH1314" s="2" t="s">
        <v>856</v>
      </c>
    </row>
    <row r="1315" spans="33:34" x14ac:dyDescent="0.4">
      <c r="AG1315" s="2">
        <v>1300</v>
      </c>
      <c r="AH1315" s="2" t="s">
        <v>857</v>
      </c>
    </row>
    <row r="1316" spans="33:34" x14ac:dyDescent="0.4">
      <c r="AG1316" s="2">
        <v>1301</v>
      </c>
      <c r="AH1316" s="2" t="s">
        <v>858</v>
      </c>
    </row>
    <row r="1317" spans="33:34" x14ac:dyDescent="0.4">
      <c r="AG1317" s="2">
        <v>1302</v>
      </c>
      <c r="AH1317" s="2" t="s">
        <v>859</v>
      </c>
    </row>
    <row r="1318" spans="33:34" x14ac:dyDescent="0.4">
      <c r="AG1318" s="2">
        <v>1303</v>
      </c>
      <c r="AH1318" s="2" t="s">
        <v>860</v>
      </c>
    </row>
    <row r="1319" spans="33:34" x14ac:dyDescent="0.4">
      <c r="AG1319" s="2">
        <v>1304</v>
      </c>
      <c r="AH1319" s="2" t="s">
        <v>861</v>
      </c>
    </row>
    <row r="1320" spans="33:34" x14ac:dyDescent="0.4">
      <c r="AG1320" s="2">
        <v>1305</v>
      </c>
      <c r="AH1320" s="2" t="s">
        <v>862</v>
      </c>
    </row>
    <row r="1321" spans="33:34" x14ac:dyDescent="0.4">
      <c r="AG1321" s="2">
        <v>1306</v>
      </c>
      <c r="AH1321" s="2" t="s">
        <v>863</v>
      </c>
    </row>
    <row r="1322" spans="33:34" x14ac:dyDescent="0.4">
      <c r="AG1322" s="2">
        <v>1307</v>
      </c>
      <c r="AH1322" s="2" t="s">
        <v>864</v>
      </c>
    </row>
    <row r="1323" spans="33:34" x14ac:dyDescent="0.4">
      <c r="AG1323" s="2">
        <v>1308</v>
      </c>
      <c r="AH1323" s="2" t="s">
        <v>865</v>
      </c>
    </row>
    <row r="1324" spans="33:34" x14ac:dyDescent="0.4">
      <c r="AG1324" s="2">
        <v>1309</v>
      </c>
      <c r="AH1324" s="2" t="s">
        <v>866</v>
      </c>
    </row>
    <row r="1325" spans="33:34" x14ac:dyDescent="0.4">
      <c r="AG1325" s="2">
        <v>1310</v>
      </c>
      <c r="AH1325" s="2" t="s">
        <v>867</v>
      </c>
    </row>
    <row r="1326" spans="33:34" x14ac:dyDescent="0.4">
      <c r="AG1326" s="2">
        <v>1311</v>
      </c>
      <c r="AH1326" s="2" t="s">
        <v>868</v>
      </c>
    </row>
    <row r="1327" spans="33:34" x14ac:dyDescent="0.4">
      <c r="AG1327" s="2">
        <v>1312</v>
      </c>
      <c r="AH1327" s="2" t="s">
        <v>869</v>
      </c>
    </row>
    <row r="1328" spans="33:34" x14ac:dyDescent="0.4">
      <c r="AG1328" s="2">
        <v>1313</v>
      </c>
      <c r="AH1328" s="2" t="s">
        <v>870</v>
      </c>
    </row>
    <row r="1329" spans="33:34" x14ac:dyDescent="0.4">
      <c r="AG1329" s="2">
        <v>1314</v>
      </c>
      <c r="AH1329" s="2" t="s">
        <v>871</v>
      </c>
    </row>
    <row r="1330" spans="33:34" x14ac:dyDescent="0.4">
      <c r="AG1330" s="2">
        <v>1315</v>
      </c>
      <c r="AH1330" s="2" t="s">
        <v>872</v>
      </c>
    </row>
    <row r="1331" spans="33:34" x14ac:dyDescent="0.4">
      <c r="AG1331" s="2">
        <v>1316</v>
      </c>
      <c r="AH1331" s="2" t="s">
        <v>873</v>
      </c>
    </row>
    <row r="1332" spans="33:34" x14ac:dyDescent="0.4">
      <c r="AG1332" s="2">
        <v>1317</v>
      </c>
      <c r="AH1332" s="2" t="s">
        <v>874</v>
      </c>
    </row>
    <row r="1333" spans="33:34" x14ac:dyDescent="0.4">
      <c r="AG1333" s="2">
        <v>1318</v>
      </c>
      <c r="AH1333" s="2" t="s">
        <v>875</v>
      </c>
    </row>
    <row r="1334" spans="33:34" x14ac:dyDescent="0.4">
      <c r="AG1334" s="2">
        <v>1319</v>
      </c>
      <c r="AH1334" s="2" t="s">
        <v>876</v>
      </c>
    </row>
    <row r="1335" spans="33:34" x14ac:dyDescent="0.4">
      <c r="AG1335" s="2">
        <v>1320</v>
      </c>
      <c r="AH1335" s="2" t="s">
        <v>877</v>
      </c>
    </row>
    <row r="1336" spans="33:34" x14ac:dyDescent="0.4">
      <c r="AG1336" s="2">
        <v>1321</v>
      </c>
      <c r="AH1336" s="2" t="s">
        <v>878</v>
      </c>
    </row>
    <row r="1337" spans="33:34" x14ac:dyDescent="0.4">
      <c r="AG1337" s="2">
        <v>1322</v>
      </c>
      <c r="AH1337" s="2" t="s">
        <v>879</v>
      </c>
    </row>
    <row r="1338" spans="33:34" x14ac:dyDescent="0.4">
      <c r="AG1338" s="2">
        <v>1323</v>
      </c>
      <c r="AH1338" s="2" t="s">
        <v>880</v>
      </c>
    </row>
    <row r="1339" spans="33:34" x14ac:dyDescent="0.4">
      <c r="AG1339" s="2">
        <v>1324</v>
      </c>
      <c r="AH1339" s="2" t="s">
        <v>881</v>
      </c>
    </row>
    <row r="1340" spans="33:34" x14ac:dyDescent="0.4">
      <c r="AG1340" s="2">
        <v>1325</v>
      </c>
      <c r="AH1340" s="2" t="s">
        <v>882</v>
      </c>
    </row>
    <row r="1341" spans="33:34" x14ac:dyDescent="0.4">
      <c r="AG1341" s="2">
        <v>1326</v>
      </c>
      <c r="AH1341" s="2" t="s">
        <v>883</v>
      </c>
    </row>
    <row r="1342" spans="33:34" x14ac:dyDescent="0.4">
      <c r="AG1342" s="2">
        <v>1327</v>
      </c>
      <c r="AH1342" s="2" t="s">
        <v>884</v>
      </c>
    </row>
    <row r="1343" spans="33:34" x14ac:dyDescent="0.4">
      <c r="AG1343" s="2">
        <v>1328</v>
      </c>
      <c r="AH1343" s="2" t="s">
        <v>885</v>
      </c>
    </row>
    <row r="1344" spans="33:34" x14ac:dyDescent="0.4">
      <c r="AG1344" s="2">
        <v>1329</v>
      </c>
      <c r="AH1344" s="2" t="s">
        <v>886</v>
      </c>
    </row>
    <row r="1345" spans="33:34" x14ac:dyDescent="0.4">
      <c r="AG1345" s="2">
        <v>1330</v>
      </c>
      <c r="AH1345" s="2" t="s">
        <v>887</v>
      </c>
    </row>
    <row r="1346" spans="33:34" x14ac:dyDescent="0.4">
      <c r="AG1346" s="2">
        <v>1331</v>
      </c>
      <c r="AH1346" s="2" t="s">
        <v>888</v>
      </c>
    </row>
    <row r="1347" spans="33:34" x14ac:dyDescent="0.4">
      <c r="AG1347" s="2">
        <v>1332</v>
      </c>
      <c r="AH1347" s="2" t="s">
        <v>889</v>
      </c>
    </row>
    <row r="1348" spans="33:34" x14ac:dyDescent="0.4">
      <c r="AG1348" s="2">
        <v>1333</v>
      </c>
      <c r="AH1348" s="2" t="s">
        <v>890</v>
      </c>
    </row>
    <row r="1349" spans="33:34" x14ac:dyDescent="0.4">
      <c r="AG1349" s="2">
        <v>1334</v>
      </c>
      <c r="AH1349" s="2" t="s">
        <v>891</v>
      </c>
    </row>
    <row r="1350" spans="33:34" x14ac:dyDescent="0.4">
      <c r="AG1350" s="2">
        <v>1335</v>
      </c>
      <c r="AH1350" s="2" t="s">
        <v>892</v>
      </c>
    </row>
    <row r="1351" spans="33:34" x14ac:dyDescent="0.4">
      <c r="AG1351" s="2">
        <v>1336</v>
      </c>
      <c r="AH1351" s="2" t="s">
        <v>893</v>
      </c>
    </row>
    <row r="1352" spans="33:34" x14ac:dyDescent="0.4">
      <c r="AG1352" s="2">
        <v>1337</v>
      </c>
      <c r="AH1352" s="2" t="s">
        <v>894</v>
      </c>
    </row>
    <row r="1353" spans="33:34" x14ac:dyDescent="0.4">
      <c r="AG1353" s="2">
        <v>1338</v>
      </c>
      <c r="AH1353" s="2" t="s">
        <v>895</v>
      </c>
    </row>
    <row r="1354" spans="33:34" x14ac:dyDescent="0.4">
      <c r="AG1354" s="2">
        <v>1339</v>
      </c>
      <c r="AH1354" s="2" t="s">
        <v>896</v>
      </c>
    </row>
    <row r="1355" spans="33:34" x14ac:dyDescent="0.4">
      <c r="AG1355" s="2">
        <v>1340</v>
      </c>
      <c r="AH1355" s="2" t="s">
        <v>897</v>
      </c>
    </row>
    <row r="1356" spans="33:34" x14ac:dyDescent="0.4">
      <c r="AG1356" s="2">
        <v>1341</v>
      </c>
      <c r="AH1356" s="2" t="s">
        <v>898</v>
      </c>
    </row>
    <row r="1357" spans="33:34" x14ac:dyDescent="0.4">
      <c r="AG1357" s="2">
        <v>1342</v>
      </c>
      <c r="AH1357" s="2" t="s">
        <v>899</v>
      </c>
    </row>
    <row r="1358" spans="33:34" x14ac:dyDescent="0.4">
      <c r="AG1358" s="2">
        <v>1343</v>
      </c>
      <c r="AH1358" s="2" t="s">
        <v>900</v>
      </c>
    </row>
    <row r="1359" spans="33:34" x14ac:dyDescent="0.4">
      <c r="AG1359" s="2">
        <v>1344</v>
      </c>
      <c r="AH1359" s="2" t="s">
        <v>901</v>
      </c>
    </row>
    <row r="1360" spans="33:34" x14ac:dyDescent="0.4">
      <c r="AG1360" s="2">
        <v>1345</v>
      </c>
      <c r="AH1360" s="2" t="s">
        <v>902</v>
      </c>
    </row>
    <row r="1361" spans="33:34" x14ac:dyDescent="0.4">
      <c r="AG1361" s="2">
        <v>1346</v>
      </c>
      <c r="AH1361" s="2" t="s">
        <v>903</v>
      </c>
    </row>
    <row r="1362" spans="33:34" x14ac:dyDescent="0.4">
      <c r="AG1362" s="2">
        <v>1347</v>
      </c>
      <c r="AH1362" s="2" t="s">
        <v>904</v>
      </c>
    </row>
    <row r="1363" spans="33:34" x14ac:dyDescent="0.4">
      <c r="AG1363" s="2">
        <v>1348</v>
      </c>
      <c r="AH1363" s="2" t="s">
        <v>905</v>
      </c>
    </row>
    <row r="1364" spans="33:34" x14ac:dyDescent="0.4">
      <c r="AG1364" s="2">
        <v>1349</v>
      </c>
      <c r="AH1364" s="2" t="s">
        <v>906</v>
      </c>
    </row>
    <row r="1365" spans="33:34" x14ac:dyDescent="0.4">
      <c r="AG1365" s="2">
        <v>1350</v>
      </c>
      <c r="AH1365" s="2" t="s">
        <v>907</v>
      </c>
    </row>
    <row r="1366" spans="33:34" x14ac:dyDescent="0.4">
      <c r="AG1366" s="2">
        <v>1351</v>
      </c>
      <c r="AH1366" s="2" t="s">
        <v>908</v>
      </c>
    </row>
    <row r="1367" spans="33:34" x14ac:dyDescent="0.4">
      <c r="AG1367" s="2">
        <v>1352</v>
      </c>
      <c r="AH1367" s="2" t="s">
        <v>909</v>
      </c>
    </row>
    <row r="1368" spans="33:34" x14ac:dyDescent="0.4">
      <c r="AG1368" s="2">
        <v>1353</v>
      </c>
      <c r="AH1368" s="2" t="s">
        <v>910</v>
      </c>
    </row>
    <row r="1369" spans="33:34" x14ac:dyDescent="0.4">
      <c r="AG1369" s="2">
        <v>1354</v>
      </c>
      <c r="AH1369" s="2" t="s">
        <v>911</v>
      </c>
    </row>
    <row r="1370" spans="33:34" x14ac:dyDescent="0.4">
      <c r="AG1370" s="2">
        <v>1355</v>
      </c>
      <c r="AH1370" s="2" t="s">
        <v>912</v>
      </c>
    </row>
    <row r="1371" spans="33:34" x14ac:dyDescent="0.4">
      <c r="AG1371" s="2">
        <v>1356</v>
      </c>
      <c r="AH1371" s="2" t="s">
        <v>913</v>
      </c>
    </row>
    <row r="1372" spans="33:34" x14ac:dyDescent="0.4">
      <c r="AG1372" s="2">
        <v>1357</v>
      </c>
      <c r="AH1372" s="2" t="s">
        <v>914</v>
      </c>
    </row>
    <row r="1373" spans="33:34" x14ac:dyDescent="0.4">
      <c r="AG1373" s="2">
        <v>1358</v>
      </c>
      <c r="AH1373" s="2" t="s">
        <v>915</v>
      </c>
    </row>
    <row r="1374" spans="33:34" x14ac:dyDescent="0.4">
      <c r="AG1374" s="2">
        <v>1359</v>
      </c>
      <c r="AH1374" s="2" t="s">
        <v>916</v>
      </c>
    </row>
    <row r="1375" spans="33:34" x14ac:dyDescent="0.4">
      <c r="AG1375" s="2">
        <v>1360</v>
      </c>
      <c r="AH1375" s="2" t="s">
        <v>917</v>
      </c>
    </row>
    <row r="1376" spans="33:34" x14ac:dyDescent="0.4">
      <c r="AG1376" s="2">
        <v>1361</v>
      </c>
      <c r="AH1376" s="2" t="s">
        <v>918</v>
      </c>
    </row>
    <row r="1377" spans="33:34" x14ac:dyDescent="0.4">
      <c r="AG1377" s="2">
        <v>1362</v>
      </c>
      <c r="AH1377" s="2" t="s">
        <v>919</v>
      </c>
    </row>
    <row r="1378" spans="33:34" x14ac:dyDescent="0.4">
      <c r="AG1378" s="2">
        <v>1363</v>
      </c>
      <c r="AH1378" s="2" t="s">
        <v>920</v>
      </c>
    </row>
    <row r="1379" spans="33:34" x14ac:dyDescent="0.4">
      <c r="AG1379" s="2">
        <v>1364</v>
      </c>
      <c r="AH1379" s="2" t="s">
        <v>921</v>
      </c>
    </row>
    <row r="1380" spans="33:34" x14ac:dyDescent="0.4">
      <c r="AG1380" s="2">
        <v>1365</v>
      </c>
      <c r="AH1380" s="2" t="s">
        <v>922</v>
      </c>
    </row>
    <row r="1381" spans="33:34" x14ac:dyDescent="0.4">
      <c r="AG1381" s="2">
        <v>1366</v>
      </c>
      <c r="AH1381" s="2" t="s">
        <v>923</v>
      </c>
    </row>
    <row r="1382" spans="33:34" x14ac:dyDescent="0.4">
      <c r="AG1382" s="2">
        <v>1367</v>
      </c>
      <c r="AH1382" s="2" t="s">
        <v>924</v>
      </c>
    </row>
    <row r="1383" spans="33:34" x14ac:dyDescent="0.4">
      <c r="AG1383" s="2">
        <v>1368</v>
      </c>
      <c r="AH1383" s="2" t="s">
        <v>925</v>
      </c>
    </row>
    <row r="1384" spans="33:34" x14ac:dyDescent="0.4">
      <c r="AG1384" s="2">
        <v>1369</v>
      </c>
      <c r="AH1384" s="2" t="s">
        <v>926</v>
      </c>
    </row>
    <row r="1385" spans="33:34" x14ac:dyDescent="0.4">
      <c r="AG1385" s="2">
        <v>1370</v>
      </c>
      <c r="AH1385" s="2" t="s">
        <v>927</v>
      </c>
    </row>
    <row r="1386" spans="33:34" x14ac:dyDescent="0.4">
      <c r="AG1386" s="2">
        <v>1371</v>
      </c>
      <c r="AH1386" s="2" t="s">
        <v>928</v>
      </c>
    </row>
    <row r="1387" spans="33:34" x14ac:dyDescent="0.4">
      <c r="AG1387" s="2">
        <v>1372</v>
      </c>
      <c r="AH1387" s="2" t="s">
        <v>929</v>
      </c>
    </row>
    <row r="1388" spans="33:34" x14ac:dyDescent="0.4">
      <c r="AG1388" s="2">
        <v>1373</v>
      </c>
      <c r="AH1388" s="2" t="s">
        <v>930</v>
      </c>
    </row>
    <row r="1389" spans="33:34" x14ac:dyDescent="0.4">
      <c r="AG1389" s="2">
        <v>1374</v>
      </c>
      <c r="AH1389" s="2" t="s">
        <v>931</v>
      </c>
    </row>
    <row r="1390" spans="33:34" x14ac:dyDescent="0.4">
      <c r="AG1390" s="2">
        <v>1375</v>
      </c>
      <c r="AH1390" s="2" t="s">
        <v>932</v>
      </c>
    </row>
    <row r="1391" spans="33:34" x14ac:dyDescent="0.4">
      <c r="AG1391" s="2">
        <v>1376</v>
      </c>
      <c r="AH1391" s="2" t="s">
        <v>933</v>
      </c>
    </row>
    <row r="1392" spans="33:34" x14ac:dyDescent="0.4">
      <c r="AG1392" s="2">
        <v>1377</v>
      </c>
      <c r="AH1392" s="2" t="s">
        <v>934</v>
      </c>
    </row>
    <row r="1393" spans="33:34" x14ac:dyDescent="0.4">
      <c r="AG1393" s="2">
        <v>1378</v>
      </c>
      <c r="AH1393" s="2" t="s">
        <v>935</v>
      </c>
    </row>
    <row r="1394" spans="33:34" x14ac:dyDescent="0.4">
      <c r="AG1394" s="2">
        <v>1379</v>
      </c>
      <c r="AH1394" s="2" t="s">
        <v>936</v>
      </c>
    </row>
    <row r="1395" spans="33:34" x14ac:dyDescent="0.4">
      <c r="AG1395" s="2">
        <v>1380</v>
      </c>
      <c r="AH1395" s="2" t="s">
        <v>937</v>
      </c>
    </row>
    <row r="1396" spans="33:34" x14ac:dyDescent="0.4">
      <c r="AG1396" s="2">
        <v>1381</v>
      </c>
      <c r="AH1396" s="2" t="s">
        <v>938</v>
      </c>
    </row>
    <row r="1397" spans="33:34" x14ac:dyDescent="0.4">
      <c r="AG1397" s="2">
        <v>1382</v>
      </c>
      <c r="AH1397" s="2" t="s">
        <v>939</v>
      </c>
    </row>
    <row r="1398" spans="33:34" x14ac:dyDescent="0.4">
      <c r="AG1398" s="2">
        <v>1383</v>
      </c>
      <c r="AH1398" s="2" t="s">
        <v>940</v>
      </c>
    </row>
    <row r="1399" spans="33:34" x14ac:dyDescent="0.4">
      <c r="AG1399" s="2">
        <v>1384</v>
      </c>
      <c r="AH1399" s="2" t="s">
        <v>941</v>
      </c>
    </row>
    <row r="1400" spans="33:34" x14ac:dyDescent="0.4">
      <c r="AG1400" s="2">
        <v>1385</v>
      </c>
      <c r="AH1400" s="2" t="s">
        <v>942</v>
      </c>
    </row>
    <row r="1401" spans="33:34" x14ac:dyDescent="0.4">
      <c r="AG1401" s="2">
        <v>1386</v>
      </c>
      <c r="AH1401" s="2" t="s">
        <v>943</v>
      </c>
    </row>
    <row r="1402" spans="33:34" x14ac:dyDescent="0.4">
      <c r="AG1402" s="2">
        <v>1387</v>
      </c>
      <c r="AH1402" s="2" t="s">
        <v>944</v>
      </c>
    </row>
    <row r="1403" spans="33:34" x14ac:dyDescent="0.4">
      <c r="AG1403" s="2">
        <v>1388</v>
      </c>
      <c r="AH1403" s="2" t="s">
        <v>945</v>
      </c>
    </row>
    <row r="1404" spans="33:34" x14ac:dyDescent="0.4">
      <c r="AG1404" s="2">
        <v>1389</v>
      </c>
      <c r="AH1404" s="2" t="s">
        <v>946</v>
      </c>
    </row>
    <row r="1405" spans="33:34" x14ac:dyDescent="0.4">
      <c r="AG1405" s="2">
        <v>1390</v>
      </c>
      <c r="AH1405" s="2" t="s">
        <v>947</v>
      </c>
    </row>
    <row r="1406" spans="33:34" x14ac:dyDescent="0.4">
      <c r="AG1406" s="2">
        <v>1391</v>
      </c>
      <c r="AH1406" s="2" t="s">
        <v>948</v>
      </c>
    </row>
    <row r="1407" spans="33:34" x14ac:dyDescent="0.4">
      <c r="AG1407" s="2">
        <v>1392</v>
      </c>
      <c r="AH1407" s="2" t="s">
        <v>949</v>
      </c>
    </row>
    <row r="1408" spans="33:34" x14ac:dyDescent="0.4">
      <c r="AG1408" s="2">
        <v>1393</v>
      </c>
      <c r="AH1408" s="2" t="s">
        <v>950</v>
      </c>
    </row>
    <row r="1409" spans="33:34" x14ac:dyDescent="0.4">
      <c r="AG1409" s="2">
        <v>1394</v>
      </c>
      <c r="AH1409" s="2" t="s">
        <v>951</v>
      </c>
    </row>
    <row r="1410" spans="33:34" x14ac:dyDescent="0.4">
      <c r="AG1410" s="2">
        <v>1395</v>
      </c>
      <c r="AH1410" s="2" t="s">
        <v>952</v>
      </c>
    </row>
    <row r="1411" spans="33:34" x14ac:dyDescent="0.4">
      <c r="AG1411" s="2">
        <v>1396</v>
      </c>
      <c r="AH1411" s="2" t="s">
        <v>953</v>
      </c>
    </row>
    <row r="1412" spans="33:34" x14ac:dyDescent="0.4">
      <c r="AG1412" s="2">
        <v>1397</v>
      </c>
      <c r="AH1412" s="2" t="s">
        <v>954</v>
      </c>
    </row>
    <row r="1413" spans="33:34" x14ac:dyDescent="0.4">
      <c r="AG1413" s="2">
        <v>1398</v>
      </c>
      <c r="AH1413" s="2" t="s">
        <v>955</v>
      </c>
    </row>
    <row r="1414" spans="33:34" x14ac:dyDescent="0.4">
      <c r="AG1414" s="2">
        <v>1399</v>
      </c>
      <c r="AH1414" s="2" t="s">
        <v>956</v>
      </c>
    </row>
    <row r="1415" spans="33:34" x14ac:dyDescent="0.4">
      <c r="AG1415" s="2">
        <v>1400</v>
      </c>
      <c r="AH1415" s="2" t="s">
        <v>957</v>
      </c>
    </row>
    <row r="1416" spans="33:34" x14ac:dyDescent="0.4">
      <c r="AG1416" s="2">
        <v>1401</v>
      </c>
      <c r="AH1416" s="2" t="s">
        <v>958</v>
      </c>
    </row>
    <row r="1417" spans="33:34" x14ac:dyDescent="0.4">
      <c r="AG1417" s="2">
        <v>1402</v>
      </c>
      <c r="AH1417" s="2" t="s">
        <v>959</v>
      </c>
    </row>
    <row r="1418" spans="33:34" x14ac:dyDescent="0.4">
      <c r="AG1418" s="2">
        <v>1403</v>
      </c>
      <c r="AH1418" s="2" t="s">
        <v>960</v>
      </c>
    </row>
    <row r="1419" spans="33:34" x14ac:dyDescent="0.4">
      <c r="AG1419" s="2">
        <v>1404</v>
      </c>
      <c r="AH1419" s="2" t="s">
        <v>961</v>
      </c>
    </row>
    <row r="1420" spans="33:34" x14ac:dyDescent="0.4">
      <c r="AG1420" s="2">
        <v>1405</v>
      </c>
      <c r="AH1420" s="2" t="s">
        <v>962</v>
      </c>
    </row>
    <row r="1421" spans="33:34" x14ac:dyDescent="0.4">
      <c r="AG1421" s="2">
        <v>1406</v>
      </c>
      <c r="AH1421" s="2" t="s">
        <v>963</v>
      </c>
    </row>
    <row r="1422" spans="33:34" x14ac:dyDescent="0.4">
      <c r="AG1422" s="2">
        <v>1407</v>
      </c>
      <c r="AH1422" s="2" t="s">
        <v>964</v>
      </c>
    </row>
    <row r="1423" spans="33:34" x14ac:dyDescent="0.4">
      <c r="AG1423" s="2">
        <v>1408</v>
      </c>
      <c r="AH1423" s="2" t="s">
        <v>965</v>
      </c>
    </row>
    <row r="1424" spans="33:34" x14ac:dyDescent="0.4">
      <c r="AG1424" s="2">
        <v>1409</v>
      </c>
      <c r="AH1424" s="2" t="s">
        <v>966</v>
      </c>
    </row>
    <row r="1425" spans="33:34" x14ac:dyDescent="0.4">
      <c r="AG1425" s="2">
        <v>1410</v>
      </c>
      <c r="AH1425" s="2" t="s">
        <v>967</v>
      </c>
    </row>
    <row r="1426" spans="33:34" x14ac:dyDescent="0.4">
      <c r="AG1426" s="2">
        <v>1411</v>
      </c>
      <c r="AH1426" s="2" t="s">
        <v>968</v>
      </c>
    </row>
    <row r="1427" spans="33:34" x14ac:dyDescent="0.4">
      <c r="AG1427" s="2">
        <v>1412</v>
      </c>
      <c r="AH1427" s="2" t="s">
        <v>969</v>
      </c>
    </row>
    <row r="1428" spans="33:34" x14ac:dyDescent="0.4">
      <c r="AG1428" s="2">
        <v>1413</v>
      </c>
      <c r="AH1428" s="2" t="s">
        <v>970</v>
      </c>
    </row>
    <row r="1429" spans="33:34" x14ac:dyDescent="0.4">
      <c r="AG1429" s="2">
        <v>1414</v>
      </c>
      <c r="AH1429" s="2" t="s">
        <v>971</v>
      </c>
    </row>
    <row r="1430" spans="33:34" x14ac:dyDescent="0.4">
      <c r="AG1430" s="2">
        <v>1415</v>
      </c>
      <c r="AH1430" s="2" t="s">
        <v>972</v>
      </c>
    </row>
    <row r="1431" spans="33:34" x14ac:dyDescent="0.4">
      <c r="AG1431" s="2">
        <v>1416</v>
      </c>
      <c r="AH1431" s="2" t="s">
        <v>973</v>
      </c>
    </row>
    <row r="1432" spans="33:34" x14ac:dyDescent="0.4">
      <c r="AG1432" s="2">
        <v>1417</v>
      </c>
      <c r="AH1432" s="2" t="s">
        <v>974</v>
      </c>
    </row>
    <row r="1433" spans="33:34" x14ac:dyDescent="0.4">
      <c r="AG1433" s="2">
        <v>1418</v>
      </c>
      <c r="AH1433" s="2" t="s">
        <v>975</v>
      </c>
    </row>
    <row r="1434" spans="33:34" x14ac:dyDescent="0.4">
      <c r="AG1434" s="2">
        <v>1419</v>
      </c>
      <c r="AH1434" s="2" t="s">
        <v>976</v>
      </c>
    </row>
    <row r="1435" spans="33:34" x14ac:dyDescent="0.4">
      <c r="AG1435" s="2">
        <v>1420</v>
      </c>
      <c r="AH1435" s="2" t="s">
        <v>977</v>
      </c>
    </row>
    <row r="1436" spans="33:34" x14ac:dyDescent="0.4">
      <c r="AG1436" s="2">
        <v>1421</v>
      </c>
      <c r="AH1436" s="2" t="s">
        <v>978</v>
      </c>
    </row>
    <row r="1437" spans="33:34" x14ac:dyDescent="0.4">
      <c r="AG1437" s="2">
        <v>1422</v>
      </c>
      <c r="AH1437" s="2" t="s">
        <v>979</v>
      </c>
    </row>
    <row r="1438" spans="33:34" x14ac:dyDescent="0.4">
      <c r="AG1438" s="2">
        <v>1423</v>
      </c>
      <c r="AH1438" s="2" t="s">
        <v>980</v>
      </c>
    </row>
    <row r="1439" spans="33:34" x14ac:dyDescent="0.4">
      <c r="AG1439" s="2">
        <v>1424</v>
      </c>
      <c r="AH1439" s="2" t="s">
        <v>981</v>
      </c>
    </row>
    <row r="1440" spans="33:34" x14ac:dyDescent="0.4">
      <c r="AG1440" s="2">
        <v>1425</v>
      </c>
      <c r="AH1440" s="2" t="s">
        <v>982</v>
      </c>
    </row>
    <row r="1441" spans="33:34" x14ac:dyDescent="0.4">
      <c r="AG1441" s="2">
        <v>1426</v>
      </c>
      <c r="AH1441" s="2" t="s">
        <v>983</v>
      </c>
    </row>
    <row r="1442" spans="33:34" x14ac:dyDescent="0.4">
      <c r="AG1442" s="2">
        <v>1427</v>
      </c>
      <c r="AH1442" s="2" t="s">
        <v>984</v>
      </c>
    </row>
    <row r="1443" spans="33:34" x14ac:dyDescent="0.4">
      <c r="AG1443" s="2">
        <v>1428</v>
      </c>
      <c r="AH1443" s="2" t="s">
        <v>985</v>
      </c>
    </row>
    <row r="1444" spans="33:34" x14ac:dyDescent="0.4">
      <c r="AG1444" s="2">
        <v>1429</v>
      </c>
      <c r="AH1444" s="2" t="s">
        <v>986</v>
      </c>
    </row>
    <row r="1445" spans="33:34" x14ac:dyDescent="0.4">
      <c r="AG1445" s="2">
        <v>1430</v>
      </c>
      <c r="AH1445" s="2" t="s">
        <v>987</v>
      </c>
    </row>
    <row r="1446" spans="33:34" x14ac:dyDescent="0.4">
      <c r="AG1446" s="2">
        <v>1431</v>
      </c>
      <c r="AH1446" s="2" t="s">
        <v>988</v>
      </c>
    </row>
    <row r="1447" spans="33:34" x14ac:dyDescent="0.4">
      <c r="AG1447" s="2">
        <v>1432</v>
      </c>
      <c r="AH1447" s="2" t="s">
        <v>989</v>
      </c>
    </row>
    <row r="1448" spans="33:34" x14ac:dyDescent="0.4">
      <c r="AG1448" s="2">
        <v>1433</v>
      </c>
      <c r="AH1448" s="2" t="s">
        <v>990</v>
      </c>
    </row>
    <row r="1449" spans="33:34" x14ac:dyDescent="0.4">
      <c r="AG1449" s="2">
        <v>1434</v>
      </c>
      <c r="AH1449" s="2" t="s">
        <v>991</v>
      </c>
    </row>
    <row r="1450" spans="33:34" x14ac:dyDescent="0.4">
      <c r="AG1450" s="2">
        <v>1435</v>
      </c>
      <c r="AH1450" s="2" t="s">
        <v>992</v>
      </c>
    </row>
    <row r="1451" spans="33:34" x14ac:dyDescent="0.4">
      <c r="AG1451" s="2">
        <v>1436</v>
      </c>
      <c r="AH1451" s="2" t="s">
        <v>993</v>
      </c>
    </row>
    <row r="1452" spans="33:34" x14ac:dyDescent="0.4">
      <c r="AG1452" s="2">
        <v>1437</v>
      </c>
      <c r="AH1452" s="2" t="s">
        <v>994</v>
      </c>
    </row>
    <row r="1453" spans="33:34" x14ac:dyDescent="0.4">
      <c r="AG1453" s="2">
        <v>1438</v>
      </c>
      <c r="AH1453" s="2" t="s">
        <v>995</v>
      </c>
    </row>
    <row r="1454" spans="33:34" x14ac:dyDescent="0.4">
      <c r="AG1454" s="2">
        <v>1439</v>
      </c>
      <c r="AH1454" s="2" t="s">
        <v>996</v>
      </c>
    </row>
    <row r="1455" spans="33:34" x14ac:dyDescent="0.4">
      <c r="AG1455" s="2">
        <v>1440</v>
      </c>
      <c r="AH1455" s="2" t="s">
        <v>997</v>
      </c>
    </row>
    <row r="1456" spans="33:34" x14ac:dyDescent="0.4">
      <c r="AG1456" s="2">
        <v>1441</v>
      </c>
      <c r="AH1456" s="2" t="s">
        <v>998</v>
      </c>
    </row>
    <row r="1457" spans="33:34" x14ac:dyDescent="0.4">
      <c r="AG1457" s="2">
        <v>1442</v>
      </c>
      <c r="AH1457" s="2" t="s">
        <v>999</v>
      </c>
    </row>
    <row r="1458" spans="33:34" x14ac:dyDescent="0.4">
      <c r="AG1458" s="2">
        <v>1443</v>
      </c>
      <c r="AH1458" s="2" t="s">
        <v>1000</v>
      </c>
    </row>
    <row r="1459" spans="33:34" x14ac:dyDescent="0.4">
      <c r="AG1459" s="2">
        <v>1444</v>
      </c>
      <c r="AH1459" s="2" t="s">
        <v>1001</v>
      </c>
    </row>
    <row r="1460" spans="33:34" x14ac:dyDescent="0.4">
      <c r="AG1460" s="2">
        <v>1445</v>
      </c>
      <c r="AH1460" s="2" t="s">
        <v>1002</v>
      </c>
    </row>
    <row r="1461" spans="33:34" x14ac:dyDescent="0.4">
      <c r="AG1461" s="2">
        <v>1446</v>
      </c>
      <c r="AH1461" s="2" t="s">
        <v>1003</v>
      </c>
    </row>
    <row r="1462" spans="33:34" x14ac:dyDescent="0.4">
      <c r="AG1462" s="2">
        <v>1447</v>
      </c>
      <c r="AH1462" s="2" t="s">
        <v>1004</v>
      </c>
    </row>
    <row r="1463" spans="33:34" x14ac:dyDescent="0.4">
      <c r="AG1463" s="2">
        <v>1448</v>
      </c>
      <c r="AH1463" s="2" t="s">
        <v>1005</v>
      </c>
    </row>
    <row r="1464" spans="33:34" x14ac:dyDescent="0.4">
      <c r="AG1464" s="2">
        <v>1449</v>
      </c>
      <c r="AH1464" s="2" t="s">
        <v>1006</v>
      </c>
    </row>
    <row r="1465" spans="33:34" x14ac:dyDescent="0.4">
      <c r="AG1465" s="2">
        <v>1450</v>
      </c>
      <c r="AH1465" s="2" t="s">
        <v>1007</v>
      </c>
    </row>
    <row r="1466" spans="33:34" x14ac:dyDescent="0.4">
      <c r="AG1466" s="2">
        <v>1451</v>
      </c>
      <c r="AH1466" s="2" t="s">
        <v>1008</v>
      </c>
    </row>
    <row r="1467" spans="33:34" x14ac:dyDescent="0.4">
      <c r="AG1467" s="2">
        <v>1452</v>
      </c>
      <c r="AH1467" s="2" t="s">
        <v>1009</v>
      </c>
    </row>
    <row r="1468" spans="33:34" x14ac:dyDescent="0.4">
      <c r="AG1468" s="2">
        <v>1453</v>
      </c>
      <c r="AH1468" s="2" t="s">
        <v>1010</v>
      </c>
    </row>
    <row r="1469" spans="33:34" x14ac:dyDescent="0.4">
      <c r="AG1469" s="2">
        <v>1454</v>
      </c>
      <c r="AH1469" s="2" t="s">
        <v>1011</v>
      </c>
    </row>
    <row r="1470" spans="33:34" x14ac:dyDescent="0.4">
      <c r="AG1470" s="2">
        <v>1455</v>
      </c>
      <c r="AH1470" s="2" t="s">
        <v>1012</v>
      </c>
    </row>
    <row r="1471" spans="33:34" x14ac:dyDescent="0.4">
      <c r="AG1471" s="2">
        <v>1456</v>
      </c>
      <c r="AH1471" s="2" t="s">
        <v>1013</v>
      </c>
    </row>
    <row r="1472" spans="33:34" x14ac:dyDescent="0.4">
      <c r="AG1472" s="2">
        <v>1457</v>
      </c>
      <c r="AH1472" s="2" t="s">
        <v>1014</v>
      </c>
    </row>
    <row r="1473" spans="33:34" x14ac:dyDescent="0.4">
      <c r="AG1473" s="2">
        <v>1458</v>
      </c>
      <c r="AH1473" s="2" t="s">
        <v>1015</v>
      </c>
    </row>
    <row r="1474" spans="33:34" x14ac:dyDescent="0.4">
      <c r="AG1474" s="2">
        <v>1459</v>
      </c>
      <c r="AH1474" s="2" t="s">
        <v>1016</v>
      </c>
    </row>
    <row r="1475" spans="33:34" x14ac:dyDescent="0.4">
      <c r="AG1475" s="2">
        <v>1460</v>
      </c>
      <c r="AH1475" s="2" t="s">
        <v>1017</v>
      </c>
    </row>
    <row r="1476" spans="33:34" x14ac:dyDescent="0.4">
      <c r="AG1476" s="2">
        <v>1461</v>
      </c>
      <c r="AH1476" s="2" t="s">
        <v>1018</v>
      </c>
    </row>
    <row r="1477" spans="33:34" x14ac:dyDescent="0.4">
      <c r="AG1477" s="2">
        <v>1462</v>
      </c>
      <c r="AH1477" s="2" t="s">
        <v>1019</v>
      </c>
    </row>
    <row r="1478" spans="33:34" x14ac:dyDescent="0.4">
      <c r="AG1478" s="2">
        <v>1463</v>
      </c>
      <c r="AH1478" s="2" t="s">
        <v>1020</v>
      </c>
    </row>
    <row r="1479" spans="33:34" x14ac:dyDescent="0.4">
      <c r="AG1479" s="2">
        <v>1464</v>
      </c>
      <c r="AH1479" s="2" t="s">
        <v>1021</v>
      </c>
    </row>
    <row r="1480" spans="33:34" x14ac:dyDescent="0.4">
      <c r="AG1480" s="2">
        <v>1465</v>
      </c>
      <c r="AH1480" s="2" t="s">
        <v>1022</v>
      </c>
    </row>
    <row r="1481" spans="33:34" x14ac:dyDescent="0.4">
      <c r="AG1481" s="2">
        <v>1466</v>
      </c>
      <c r="AH1481" s="2" t="s">
        <v>1023</v>
      </c>
    </row>
    <row r="1482" spans="33:34" x14ac:dyDescent="0.4">
      <c r="AG1482" s="2">
        <v>1467</v>
      </c>
      <c r="AH1482" s="2" t="s">
        <v>1024</v>
      </c>
    </row>
    <row r="1483" spans="33:34" x14ac:dyDescent="0.4">
      <c r="AG1483" s="2">
        <v>1468</v>
      </c>
      <c r="AH1483" s="2" t="s">
        <v>1025</v>
      </c>
    </row>
    <row r="1484" spans="33:34" x14ac:dyDescent="0.4">
      <c r="AG1484" s="2">
        <v>1469</v>
      </c>
      <c r="AH1484" s="2" t="s">
        <v>1026</v>
      </c>
    </row>
    <row r="1485" spans="33:34" x14ac:dyDescent="0.4">
      <c r="AG1485" s="2">
        <v>1470</v>
      </c>
      <c r="AH1485" s="2" t="s">
        <v>1027</v>
      </c>
    </row>
    <row r="1486" spans="33:34" x14ac:dyDescent="0.4">
      <c r="AG1486" s="2">
        <v>1471</v>
      </c>
      <c r="AH1486" s="2" t="s">
        <v>1028</v>
      </c>
    </row>
    <row r="1487" spans="33:34" x14ac:dyDescent="0.4">
      <c r="AG1487" s="2">
        <v>1472</v>
      </c>
      <c r="AH1487" s="2" t="s">
        <v>1029</v>
      </c>
    </row>
    <row r="1488" spans="33:34" x14ac:dyDescent="0.4">
      <c r="AG1488" s="2">
        <v>1473</v>
      </c>
      <c r="AH1488" s="2" t="s">
        <v>1030</v>
      </c>
    </row>
    <row r="1489" spans="33:34" x14ac:dyDescent="0.4">
      <c r="AG1489" s="2">
        <v>1474</v>
      </c>
      <c r="AH1489" s="2" t="s">
        <v>1031</v>
      </c>
    </row>
    <row r="1490" spans="33:34" x14ac:dyDescent="0.4">
      <c r="AG1490" s="2">
        <v>1475</v>
      </c>
      <c r="AH1490" s="2" t="s">
        <v>1032</v>
      </c>
    </row>
    <row r="1491" spans="33:34" x14ac:dyDescent="0.4">
      <c r="AG1491" s="2">
        <v>1476</v>
      </c>
      <c r="AH1491" s="2" t="s">
        <v>1033</v>
      </c>
    </row>
    <row r="1492" spans="33:34" x14ac:dyDescent="0.4">
      <c r="AG1492" s="2">
        <v>1477</v>
      </c>
      <c r="AH1492" s="2" t="s">
        <v>1034</v>
      </c>
    </row>
    <row r="1493" spans="33:34" x14ac:dyDescent="0.4">
      <c r="AG1493" s="2">
        <v>1478</v>
      </c>
      <c r="AH1493" s="2" t="s">
        <v>1035</v>
      </c>
    </row>
    <row r="1494" spans="33:34" x14ac:dyDescent="0.4">
      <c r="AG1494" s="2">
        <v>1479</v>
      </c>
      <c r="AH1494" s="2" t="s">
        <v>1036</v>
      </c>
    </row>
    <row r="1495" spans="33:34" x14ac:dyDescent="0.4">
      <c r="AG1495" s="2">
        <v>1480</v>
      </c>
      <c r="AH1495" s="2" t="s">
        <v>1037</v>
      </c>
    </row>
    <row r="1496" spans="33:34" x14ac:dyDescent="0.4">
      <c r="AG1496" s="2">
        <v>1481</v>
      </c>
      <c r="AH1496" s="2" t="s">
        <v>187</v>
      </c>
    </row>
    <row r="1497" spans="33:34" x14ac:dyDescent="0.4">
      <c r="AG1497" s="2">
        <v>1482</v>
      </c>
      <c r="AH1497" s="2" t="s">
        <v>187</v>
      </c>
    </row>
    <row r="1498" spans="33:34" x14ac:dyDescent="0.4">
      <c r="AG1498" s="2">
        <v>1483</v>
      </c>
      <c r="AH1498" s="2" t="s">
        <v>187</v>
      </c>
    </row>
    <row r="1499" spans="33:34" x14ac:dyDescent="0.4">
      <c r="AG1499" s="2">
        <v>1484</v>
      </c>
      <c r="AH1499" s="2" t="s">
        <v>187</v>
      </c>
    </row>
    <row r="1500" spans="33:34" x14ac:dyDescent="0.4">
      <c r="AG1500" s="2">
        <v>1485</v>
      </c>
      <c r="AH1500" s="2" t="s">
        <v>187</v>
      </c>
    </row>
    <row r="1501" spans="33:34" x14ac:dyDescent="0.4">
      <c r="AG1501" s="2">
        <v>1486</v>
      </c>
      <c r="AH1501" s="2" t="s">
        <v>187</v>
      </c>
    </row>
    <row r="1502" spans="33:34" x14ac:dyDescent="0.4">
      <c r="AG1502" s="2">
        <v>1487</v>
      </c>
      <c r="AH1502" s="2" t="s">
        <v>187</v>
      </c>
    </row>
    <row r="1503" spans="33:34" x14ac:dyDescent="0.4">
      <c r="AG1503" s="2">
        <v>1488</v>
      </c>
      <c r="AH1503" s="2" t="s">
        <v>187</v>
      </c>
    </row>
    <row r="1504" spans="33:34" x14ac:dyDescent="0.4">
      <c r="AG1504" s="2">
        <v>1489</v>
      </c>
      <c r="AH1504" s="2" t="s">
        <v>187</v>
      </c>
    </row>
    <row r="1505" spans="33:34" x14ac:dyDescent="0.4">
      <c r="AG1505" s="2">
        <v>1490</v>
      </c>
      <c r="AH1505" s="2" t="s">
        <v>187</v>
      </c>
    </row>
    <row r="1506" spans="33:34" x14ac:dyDescent="0.4">
      <c r="AG1506" s="2">
        <v>1491</v>
      </c>
      <c r="AH1506" s="2" t="s">
        <v>187</v>
      </c>
    </row>
    <row r="1507" spans="33:34" x14ac:dyDescent="0.4">
      <c r="AG1507" s="2">
        <v>1492</v>
      </c>
      <c r="AH1507" s="2" t="s">
        <v>187</v>
      </c>
    </row>
    <row r="1508" spans="33:34" x14ac:dyDescent="0.4">
      <c r="AG1508" s="2">
        <v>1493</v>
      </c>
      <c r="AH1508" s="2" t="s">
        <v>187</v>
      </c>
    </row>
    <row r="1509" spans="33:34" x14ac:dyDescent="0.4">
      <c r="AG1509" s="2">
        <v>1494</v>
      </c>
      <c r="AH1509" s="2" t="s">
        <v>187</v>
      </c>
    </row>
    <row r="1510" spans="33:34" x14ac:dyDescent="0.4">
      <c r="AG1510" s="2">
        <v>1495</v>
      </c>
      <c r="AH1510" s="2" t="s">
        <v>187</v>
      </c>
    </row>
    <row r="1511" spans="33:34" x14ac:dyDescent="0.4">
      <c r="AG1511" s="2">
        <v>1496</v>
      </c>
      <c r="AH1511" s="2" t="s">
        <v>187</v>
      </c>
    </row>
    <row r="1512" spans="33:34" x14ac:dyDescent="0.4">
      <c r="AG1512" s="2">
        <v>1497</v>
      </c>
      <c r="AH1512" s="2" t="s">
        <v>187</v>
      </c>
    </row>
    <row r="1513" spans="33:34" x14ac:dyDescent="0.4">
      <c r="AG1513" s="2">
        <v>1498</v>
      </c>
      <c r="AH1513" s="2" t="s">
        <v>187</v>
      </c>
    </row>
    <row r="1514" spans="33:34" x14ac:dyDescent="0.4">
      <c r="AG1514" s="2">
        <v>1499</v>
      </c>
      <c r="AH1514" s="2" t="s">
        <v>187</v>
      </c>
    </row>
    <row r="1515" spans="33:34" x14ac:dyDescent="0.4">
      <c r="AG1515" s="2">
        <v>1500</v>
      </c>
      <c r="AH1515" s="2" t="s">
        <v>187</v>
      </c>
    </row>
    <row r="1516" spans="33:34" x14ac:dyDescent="0.4">
      <c r="AG1516" s="2">
        <v>1501</v>
      </c>
      <c r="AH1516" s="2" t="s">
        <v>187</v>
      </c>
    </row>
    <row r="1517" spans="33:34" x14ac:dyDescent="0.4">
      <c r="AG1517" s="2">
        <v>1502</v>
      </c>
      <c r="AH1517" s="2" t="s">
        <v>187</v>
      </c>
    </row>
    <row r="1518" spans="33:34" x14ac:dyDescent="0.4">
      <c r="AG1518" s="2">
        <v>1503</v>
      </c>
      <c r="AH1518" s="2" t="s">
        <v>187</v>
      </c>
    </row>
    <row r="1519" spans="33:34" x14ac:dyDescent="0.4">
      <c r="AG1519" s="2">
        <v>1504</v>
      </c>
      <c r="AH1519" s="2" t="s">
        <v>187</v>
      </c>
    </row>
    <row r="1520" spans="33:34" x14ac:dyDescent="0.4">
      <c r="AG1520" s="2">
        <v>1505</v>
      </c>
      <c r="AH1520" s="2" t="s">
        <v>187</v>
      </c>
    </row>
    <row r="1521" spans="33:34" x14ac:dyDescent="0.4">
      <c r="AG1521" s="2">
        <v>1506</v>
      </c>
      <c r="AH1521" s="2" t="s">
        <v>187</v>
      </c>
    </row>
    <row r="1522" spans="33:34" x14ac:dyDescent="0.4">
      <c r="AG1522" s="2">
        <v>1507</v>
      </c>
      <c r="AH1522" s="2" t="s">
        <v>187</v>
      </c>
    </row>
    <row r="1523" spans="33:34" x14ac:dyDescent="0.4">
      <c r="AG1523" s="2">
        <v>1508</v>
      </c>
      <c r="AH1523" s="2" t="s">
        <v>187</v>
      </c>
    </row>
    <row r="1524" spans="33:34" x14ac:dyDescent="0.4">
      <c r="AG1524" s="2">
        <v>1509</v>
      </c>
      <c r="AH1524" s="2" t="s">
        <v>187</v>
      </c>
    </row>
    <row r="1525" spans="33:34" x14ac:dyDescent="0.4">
      <c r="AG1525" s="2">
        <v>1510</v>
      </c>
      <c r="AH1525" s="2" t="s">
        <v>187</v>
      </c>
    </row>
    <row r="1526" spans="33:34" x14ac:dyDescent="0.4">
      <c r="AG1526" s="2">
        <v>1511</v>
      </c>
      <c r="AH1526" s="2" t="s">
        <v>187</v>
      </c>
    </row>
    <row r="1527" spans="33:34" x14ac:dyDescent="0.4">
      <c r="AG1527" s="2">
        <v>1512</v>
      </c>
      <c r="AH1527" s="2" t="s">
        <v>187</v>
      </c>
    </row>
    <row r="1528" spans="33:34" x14ac:dyDescent="0.4">
      <c r="AG1528" s="2">
        <v>1513</v>
      </c>
      <c r="AH1528" s="2" t="s">
        <v>187</v>
      </c>
    </row>
    <row r="1529" spans="33:34" x14ac:dyDescent="0.4">
      <c r="AG1529" s="2">
        <v>1514</v>
      </c>
      <c r="AH1529" s="2" t="s">
        <v>187</v>
      </c>
    </row>
    <row r="1530" spans="33:34" x14ac:dyDescent="0.4">
      <c r="AG1530" s="2">
        <v>1515</v>
      </c>
      <c r="AH1530" s="2" t="s">
        <v>187</v>
      </c>
    </row>
    <row r="1531" spans="33:34" x14ac:dyDescent="0.4">
      <c r="AG1531" s="2">
        <v>1516</v>
      </c>
      <c r="AH1531" s="2" t="s">
        <v>187</v>
      </c>
    </row>
    <row r="1532" spans="33:34" x14ac:dyDescent="0.4">
      <c r="AG1532" s="2">
        <v>1517</v>
      </c>
      <c r="AH1532" s="2" t="s">
        <v>187</v>
      </c>
    </row>
    <row r="1533" spans="33:34" x14ac:dyDescent="0.4">
      <c r="AG1533" s="2">
        <v>1518</v>
      </c>
      <c r="AH1533" s="2" t="s">
        <v>187</v>
      </c>
    </row>
    <row r="1534" spans="33:34" x14ac:dyDescent="0.4">
      <c r="AG1534" s="2">
        <v>1519</v>
      </c>
      <c r="AH1534" s="2" t="s">
        <v>187</v>
      </c>
    </row>
    <row r="1535" spans="33:34" x14ac:dyDescent="0.4">
      <c r="AG1535" s="2">
        <v>1520</v>
      </c>
      <c r="AH1535" s="2" t="s">
        <v>187</v>
      </c>
    </row>
    <row r="1536" spans="33:34" x14ac:dyDescent="0.4">
      <c r="AG1536" s="2">
        <v>1521</v>
      </c>
      <c r="AH1536" s="2" t="s">
        <v>187</v>
      </c>
    </row>
    <row r="1537" spans="33:34" x14ac:dyDescent="0.4">
      <c r="AG1537" s="2">
        <v>1522</v>
      </c>
      <c r="AH1537" s="2" t="s">
        <v>187</v>
      </c>
    </row>
    <row r="1538" spans="33:34" x14ac:dyDescent="0.4">
      <c r="AG1538" s="2">
        <v>1523</v>
      </c>
      <c r="AH1538" s="2" t="s">
        <v>187</v>
      </c>
    </row>
    <row r="1539" spans="33:34" x14ac:dyDescent="0.4">
      <c r="AG1539" s="2">
        <v>1524</v>
      </c>
      <c r="AH1539" s="2" t="s">
        <v>187</v>
      </c>
    </row>
    <row r="1540" spans="33:34" x14ac:dyDescent="0.4">
      <c r="AG1540" s="2">
        <v>1525</v>
      </c>
      <c r="AH1540" s="2" t="s">
        <v>187</v>
      </c>
    </row>
    <row r="1541" spans="33:34" x14ac:dyDescent="0.4">
      <c r="AG1541" s="2">
        <v>1526</v>
      </c>
      <c r="AH1541" s="2" t="s">
        <v>187</v>
      </c>
    </row>
    <row r="1542" spans="33:34" x14ac:dyDescent="0.4">
      <c r="AG1542" s="2">
        <v>1527</v>
      </c>
      <c r="AH1542" s="2" t="s">
        <v>187</v>
      </c>
    </row>
    <row r="1543" spans="33:34" x14ac:dyDescent="0.4">
      <c r="AG1543" s="2">
        <v>1528</v>
      </c>
      <c r="AH1543" s="2" t="s">
        <v>187</v>
      </c>
    </row>
    <row r="1544" spans="33:34" x14ac:dyDescent="0.4">
      <c r="AG1544" s="2">
        <v>1529</v>
      </c>
      <c r="AH1544" s="2" t="s">
        <v>187</v>
      </c>
    </row>
    <row r="1545" spans="33:34" x14ac:dyDescent="0.4">
      <c r="AG1545" s="2">
        <v>1530</v>
      </c>
      <c r="AH1545" s="2" t="s">
        <v>187</v>
      </c>
    </row>
    <row r="1546" spans="33:34" x14ac:dyDescent="0.4">
      <c r="AG1546" s="2">
        <v>1531</v>
      </c>
      <c r="AH1546" s="2" t="s">
        <v>187</v>
      </c>
    </row>
    <row r="1547" spans="33:34" x14ac:dyDescent="0.4">
      <c r="AG1547" s="2">
        <v>1532</v>
      </c>
      <c r="AH1547" s="2" t="s">
        <v>187</v>
      </c>
    </row>
    <row r="1548" spans="33:34" x14ac:dyDescent="0.4">
      <c r="AG1548" s="2">
        <v>1533</v>
      </c>
      <c r="AH1548" s="2" t="s">
        <v>187</v>
      </c>
    </row>
    <row r="1549" spans="33:34" x14ac:dyDescent="0.4">
      <c r="AG1549" s="2">
        <v>1534</v>
      </c>
      <c r="AH1549" s="2" t="s">
        <v>187</v>
      </c>
    </row>
    <row r="1550" spans="33:34" x14ac:dyDescent="0.4">
      <c r="AG1550" s="2">
        <v>1535</v>
      </c>
      <c r="AH1550" s="2" t="s">
        <v>187</v>
      </c>
    </row>
    <row r="1551" spans="33:34" x14ac:dyDescent="0.4">
      <c r="AG1551" s="2">
        <v>1536</v>
      </c>
      <c r="AH1551" s="2" t="s">
        <v>187</v>
      </c>
    </row>
    <row r="1552" spans="33:34" x14ac:dyDescent="0.4">
      <c r="AG1552" s="2">
        <v>1537</v>
      </c>
      <c r="AH1552" s="2" t="s">
        <v>187</v>
      </c>
    </row>
    <row r="1553" spans="33:34" x14ac:dyDescent="0.4">
      <c r="AG1553" s="2">
        <v>1538</v>
      </c>
      <c r="AH1553" s="2" t="s">
        <v>187</v>
      </c>
    </row>
    <row r="1554" spans="33:34" x14ac:dyDescent="0.4">
      <c r="AG1554" s="2">
        <v>1539</v>
      </c>
      <c r="AH1554" s="2" t="s">
        <v>187</v>
      </c>
    </row>
    <row r="1555" spans="33:34" x14ac:dyDescent="0.4">
      <c r="AG1555" s="2">
        <v>1540</v>
      </c>
      <c r="AH1555" s="2" t="s">
        <v>187</v>
      </c>
    </row>
    <row r="1556" spans="33:34" x14ac:dyDescent="0.4">
      <c r="AG1556" s="2">
        <v>1541</v>
      </c>
      <c r="AH1556" s="2" t="s">
        <v>187</v>
      </c>
    </row>
    <row r="1557" spans="33:34" x14ac:dyDescent="0.4">
      <c r="AG1557" s="2">
        <v>1542</v>
      </c>
      <c r="AH1557" s="2" t="s">
        <v>187</v>
      </c>
    </row>
    <row r="1558" spans="33:34" x14ac:dyDescent="0.4">
      <c r="AG1558" s="2">
        <v>1543</v>
      </c>
      <c r="AH1558" s="2" t="s">
        <v>187</v>
      </c>
    </row>
    <row r="1559" spans="33:34" x14ac:dyDescent="0.4">
      <c r="AG1559" s="2">
        <v>1544</v>
      </c>
      <c r="AH1559" s="2" t="s">
        <v>187</v>
      </c>
    </row>
    <row r="1560" spans="33:34" x14ac:dyDescent="0.4">
      <c r="AG1560" s="2">
        <v>1545</v>
      </c>
      <c r="AH1560" s="2" t="s">
        <v>187</v>
      </c>
    </row>
    <row r="1561" spans="33:34" x14ac:dyDescent="0.4">
      <c r="AG1561" s="2">
        <v>1546</v>
      </c>
      <c r="AH1561" s="2" t="s">
        <v>187</v>
      </c>
    </row>
    <row r="1562" spans="33:34" x14ac:dyDescent="0.4">
      <c r="AG1562" s="2">
        <v>1547</v>
      </c>
      <c r="AH1562" s="2" t="s">
        <v>187</v>
      </c>
    </row>
    <row r="1563" spans="33:34" x14ac:dyDescent="0.4">
      <c r="AG1563" s="2">
        <v>1548</v>
      </c>
      <c r="AH1563" s="2" t="s">
        <v>187</v>
      </c>
    </row>
    <row r="1564" spans="33:34" x14ac:dyDescent="0.4">
      <c r="AG1564" s="2">
        <v>1549</v>
      </c>
      <c r="AH1564" s="2" t="s">
        <v>187</v>
      </c>
    </row>
    <row r="1565" spans="33:34" x14ac:dyDescent="0.4">
      <c r="AG1565" s="2">
        <v>1550</v>
      </c>
      <c r="AH1565" s="2" t="s">
        <v>187</v>
      </c>
    </row>
    <row r="1566" spans="33:34" x14ac:dyDescent="0.4">
      <c r="AG1566" s="2">
        <v>1551</v>
      </c>
      <c r="AH1566" s="2" t="s">
        <v>187</v>
      </c>
    </row>
    <row r="1567" spans="33:34" x14ac:dyDescent="0.4">
      <c r="AG1567" s="2">
        <v>1552</v>
      </c>
      <c r="AH1567" s="2" t="s">
        <v>187</v>
      </c>
    </row>
    <row r="1568" spans="33:34" x14ac:dyDescent="0.4">
      <c r="AG1568" s="2">
        <v>1553</v>
      </c>
      <c r="AH1568" s="2" t="s">
        <v>187</v>
      </c>
    </row>
    <row r="1569" spans="33:34" x14ac:dyDescent="0.4">
      <c r="AG1569" s="2">
        <v>1554</v>
      </c>
      <c r="AH1569" s="2" t="s">
        <v>187</v>
      </c>
    </row>
    <row r="1570" spans="33:34" x14ac:dyDescent="0.4">
      <c r="AG1570" s="2">
        <v>1555</v>
      </c>
      <c r="AH1570" s="2" t="s">
        <v>187</v>
      </c>
    </row>
    <row r="1571" spans="33:34" x14ac:dyDescent="0.4">
      <c r="AG1571" s="2">
        <v>1556</v>
      </c>
      <c r="AH1571" s="2" t="s">
        <v>187</v>
      </c>
    </row>
    <row r="1572" spans="33:34" x14ac:dyDescent="0.4">
      <c r="AG1572" s="2">
        <v>1557</v>
      </c>
      <c r="AH1572" s="2" t="s">
        <v>187</v>
      </c>
    </row>
    <row r="1573" spans="33:34" x14ac:dyDescent="0.4">
      <c r="AG1573" s="2">
        <v>1558</v>
      </c>
      <c r="AH1573" s="2" t="s">
        <v>187</v>
      </c>
    </row>
    <row r="1574" spans="33:34" x14ac:dyDescent="0.4">
      <c r="AG1574" s="2">
        <v>1559</v>
      </c>
      <c r="AH1574" s="2" t="s">
        <v>187</v>
      </c>
    </row>
    <row r="1575" spans="33:34" x14ac:dyDescent="0.4">
      <c r="AG1575" s="2">
        <v>1560</v>
      </c>
      <c r="AH1575" s="2" t="s">
        <v>187</v>
      </c>
    </row>
    <row r="1576" spans="33:34" x14ac:dyDescent="0.4">
      <c r="AG1576" s="2">
        <v>1561</v>
      </c>
      <c r="AH1576" s="2" t="s">
        <v>187</v>
      </c>
    </row>
    <row r="1577" spans="33:34" x14ac:dyDescent="0.4">
      <c r="AG1577" s="2">
        <v>1562</v>
      </c>
      <c r="AH1577" s="2" t="s">
        <v>187</v>
      </c>
    </row>
    <row r="1578" spans="33:34" x14ac:dyDescent="0.4">
      <c r="AG1578" s="2">
        <v>1563</v>
      </c>
      <c r="AH1578" s="2" t="s">
        <v>187</v>
      </c>
    </row>
    <row r="1579" spans="33:34" x14ac:dyDescent="0.4">
      <c r="AG1579" s="2">
        <v>1564</v>
      </c>
      <c r="AH1579" s="2" t="s">
        <v>187</v>
      </c>
    </row>
    <row r="1580" spans="33:34" x14ac:dyDescent="0.4">
      <c r="AG1580" s="2">
        <v>1565</v>
      </c>
      <c r="AH1580" s="2" t="s">
        <v>187</v>
      </c>
    </row>
    <row r="1581" spans="33:34" x14ac:dyDescent="0.4">
      <c r="AG1581" s="2">
        <v>1566</v>
      </c>
      <c r="AH1581" s="2" t="s">
        <v>187</v>
      </c>
    </row>
    <row r="1582" spans="33:34" x14ac:dyDescent="0.4">
      <c r="AG1582" s="2">
        <v>1567</v>
      </c>
      <c r="AH1582" s="2" t="s">
        <v>187</v>
      </c>
    </row>
    <row r="1583" spans="33:34" x14ac:dyDescent="0.4">
      <c r="AG1583" s="2">
        <v>1568</v>
      </c>
      <c r="AH1583" s="2" t="s">
        <v>187</v>
      </c>
    </row>
    <row r="1584" spans="33:34" x14ac:dyDescent="0.4">
      <c r="AG1584" s="2">
        <v>1569</v>
      </c>
      <c r="AH1584" s="2" t="s">
        <v>187</v>
      </c>
    </row>
    <row r="1585" spans="33:34" x14ac:dyDescent="0.4">
      <c r="AG1585" s="2">
        <v>1570</v>
      </c>
      <c r="AH1585" s="2" t="s">
        <v>187</v>
      </c>
    </row>
    <row r="1586" spans="33:34" x14ac:dyDescent="0.4">
      <c r="AG1586" s="2">
        <v>1571</v>
      </c>
      <c r="AH1586" s="2" t="s">
        <v>187</v>
      </c>
    </row>
    <row r="1587" spans="33:34" x14ac:dyDescent="0.4">
      <c r="AG1587" s="2">
        <v>1572</v>
      </c>
      <c r="AH1587" s="2" t="s">
        <v>187</v>
      </c>
    </row>
    <row r="1588" spans="33:34" x14ac:dyDescent="0.4">
      <c r="AG1588" s="2">
        <v>1573</v>
      </c>
      <c r="AH1588" s="2" t="s">
        <v>187</v>
      </c>
    </row>
    <row r="1589" spans="33:34" x14ac:dyDescent="0.4">
      <c r="AG1589" s="2">
        <v>1574</v>
      </c>
      <c r="AH1589" s="2" t="s">
        <v>187</v>
      </c>
    </row>
    <row r="1590" spans="33:34" x14ac:dyDescent="0.4">
      <c r="AG1590" s="2">
        <v>1575</v>
      </c>
      <c r="AH1590" s="2" t="s">
        <v>187</v>
      </c>
    </row>
    <row r="1591" spans="33:34" x14ac:dyDescent="0.4">
      <c r="AG1591" s="2">
        <v>1576</v>
      </c>
      <c r="AH1591" s="2" t="s">
        <v>187</v>
      </c>
    </row>
    <row r="1592" spans="33:34" x14ac:dyDescent="0.4">
      <c r="AG1592" s="2">
        <v>1577</v>
      </c>
      <c r="AH1592" s="2" t="s">
        <v>187</v>
      </c>
    </row>
    <row r="1593" spans="33:34" x14ac:dyDescent="0.4">
      <c r="AG1593" s="2">
        <v>1578</v>
      </c>
      <c r="AH1593" s="2" t="s">
        <v>187</v>
      </c>
    </row>
    <row r="1594" spans="33:34" x14ac:dyDescent="0.4">
      <c r="AG1594" s="2">
        <v>1579</v>
      </c>
      <c r="AH1594" s="2" t="s">
        <v>187</v>
      </c>
    </row>
    <row r="1595" spans="33:34" x14ac:dyDescent="0.4">
      <c r="AG1595" s="2">
        <v>1580</v>
      </c>
      <c r="AH1595" s="2" t="s">
        <v>187</v>
      </c>
    </row>
    <row r="1596" spans="33:34" x14ac:dyDescent="0.4">
      <c r="AG1596" s="2">
        <v>1581</v>
      </c>
      <c r="AH1596" s="2" t="s">
        <v>187</v>
      </c>
    </row>
    <row r="1597" spans="33:34" x14ac:dyDescent="0.4">
      <c r="AG1597" s="2">
        <v>1582</v>
      </c>
      <c r="AH1597" s="2" t="s">
        <v>187</v>
      </c>
    </row>
    <row r="1598" spans="33:34" x14ac:dyDescent="0.4">
      <c r="AG1598" s="2">
        <v>1583</v>
      </c>
      <c r="AH1598" s="2" t="s">
        <v>187</v>
      </c>
    </row>
    <row r="1599" spans="33:34" x14ac:dyDescent="0.4">
      <c r="AG1599" s="2">
        <v>1584</v>
      </c>
      <c r="AH1599" s="2" t="s">
        <v>187</v>
      </c>
    </row>
    <row r="1600" spans="33:34" x14ac:dyDescent="0.4">
      <c r="AG1600" s="2">
        <v>1585</v>
      </c>
      <c r="AH1600" s="2" t="s">
        <v>187</v>
      </c>
    </row>
    <row r="1601" spans="33:34" x14ac:dyDescent="0.4">
      <c r="AG1601" s="2">
        <v>1586</v>
      </c>
      <c r="AH1601" s="2" t="s">
        <v>187</v>
      </c>
    </row>
    <row r="1602" spans="33:34" x14ac:dyDescent="0.4">
      <c r="AG1602" s="2">
        <v>1587</v>
      </c>
      <c r="AH1602" s="2" t="s">
        <v>187</v>
      </c>
    </row>
    <row r="1603" spans="33:34" x14ac:dyDescent="0.4">
      <c r="AG1603" s="2">
        <v>1588</v>
      </c>
      <c r="AH1603" s="2" t="s">
        <v>187</v>
      </c>
    </row>
    <row r="1604" spans="33:34" x14ac:dyDescent="0.4">
      <c r="AG1604" s="2">
        <v>1589</v>
      </c>
      <c r="AH1604" s="2" t="s">
        <v>187</v>
      </c>
    </row>
    <row r="1605" spans="33:34" x14ac:dyDescent="0.4">
      <c r="AG1605" s="2">
        <v>1590</v>
      </c>
      <c r="AH1605" s="2" t="s">
        <v>187</v>
      </c>
    </row>
    <row r="1606" spans="33:34" x14ac:dyDescent="0.4">
      <c r="AG1606" s="2">
        <v>1591</v>
      </c>
      <c r="AH1606" s="2" t="s">
        <v>187</v>
      </c>
    </row>
    <row r="1607" spans="33:34" x14ac:dyDescent="0.4">
      <c r="AG1607" s="2">
        <v>1592</v>
      </c>
      <c r="AH1607" s="2" t="s">
        <v>187</v>
      </c>
    </row>
    <row r="1608" spans="33:34" x14ac:dyDescent="0.4">
      <c r="AG1608" s="2">
        <v>1593</v>
      </c>
      <c r="AH1608" s="2" t="s">
        <v>187</v>
      </c>
    </row>
    <row r="1609" spans="33:34" x14ac:dyDescent="0.4">
      <c r="AG1609" s="2">
        <v>1594</v>
      </c>
      <c r="AH1609" s="2" t="s">
        <v>187</v>
      </c>
    </row>
    <row r="1610" spans="33:34" x14ac:dyDescent="0.4">
      <c r="AG1610" s="2">
        <v>1595</v>
      </c>
      <c r="AH1610" s="2" t="s">
        <v>187</v>
      </c>
    </row>
    <row r="1611" spans="33:34" x14ac:dyDescent="0.4">
      <c r="AG1611" s="2">
        <v>1596</v>
      </c>
      <c r="AH1611" s="2" t="s">
        <v>187</v>
      </c>
    </row>
    <row r="1612" spans="33:34" x14ac:dyDescent="0.4">
      <c r="AG1612" s="2">
        <v>1597</v>
      </c>
      <c r="AH1612" s="2" t="s">
        <v>187</v>
      </c>
    </row>
    <row r="1613" spans="33:34" x14ac:dyDescent="0.4">
      <c r="AG1613" s="2">
        <v>1598</v>
      </c>
      <c r="AH1613" s="2" t="s">
        <v>187</v>
      </c>
    </row>
    <row r="1614" spans="33:34" x14ac:dyDescent="0.4">
      <c r="AG1614" s="2">
        <v>1599</v>
      </c>
      <c r="AH1614" s="2" t="s">
        <v>187</v>
      </c>
    </row>
    <row r="1615" spans="33:34" x14ac:dyDescent="0.4">
      <c r="AG1615" s="2">
        <v>1600</v>
      </c>
      <c r="AH1615" s="2" t="s">
        <v>187</v>
      </c>
    </row>
    <row r="1616" spans="33:34" x14ac:dyDescent="0.4">
      <c r="AG1616" s="2">
        <v>1601</v>
      </c>
      <c r="AH1616" s="2" t="s">
        <v>187</v>
      </c>
    </row>
    <row r="1617" spans="33:34" x14ac:dyDescent="0.4">
      <c r="AG1617" s="2">
        <v>1602</v>
      </c>
      <c r="AH1617" s="2" t="s">
        <v>187</v>
      </c>
    </row>
    <row r="1618" spans="33:34" x14ac:dyDescent="0.4">
      <c r="AG1618" s="2">
        <v>1603</v>
      </c>
      <c r="AH1618" s="2" t="s">
        <v>187</v>
      </c>
    </row>
    <row r="1619" spans="33:34" x14ac:dyDescent="0.4">
      <c r="AG1619" s="2">
        <v>1604</v>
      </c>
      <c r="AH1619" s="2" t="s">
        <v>187</v>
      </c>
    </row>
    <row r="1620" spans="33:34" x14ac:dyDescent="0.4">
      <c r="AG1620" s="2">
        <v>1605</v>
      </c>
      <c r="AH1620" s="2" t="s">
        <v>187</v>
      </c>
    </row>
    <row r="1621" spans="33:34" x14ac:dyDescent="0.4">
      <c r="AG1621" s="2">
        <v>1606</v>
      </c>
      <c r="AH1621" s="2" t="s">
        <v>187</v>
      </c>
    </row>
    <row r="1622" spans="33:34" x14ac:dyDescent="0.4">
      <c r="AG1622" s="2">
        <v>1607</v>
      </c>
      <c r="AH1622" s="2" t="s">
        <v>187</v>
      </c>
    </row>
    <row r="1623" spans="33:34" x14ac:dyDescent="0.4">
      <c r="AG1623" s="2">
        <v>1608</v>
      </c>
      <c r="AH1623" s="2" t="s">
        <v>187</v>
      </c>
    </row>
    <row r="1624" spans="33:34" x14ac:dyDescent="0.4">
      <c r="AG1624" s="2">
        <v>1609</v>
      </c>
      <c r="AH1624" s="2" t="s">
        <v>187</v>
      </c>
    </row>
    <row r="1625" spans="33:34" x14ac:dyDescent="0.4">
      <c r="AG1625" s="2">
        <v>1610</v>
      </c>
      <c r="AH1625" s="2" t="s">
        <v>187</v>
      </c>
    </row>
    <row r="1626" spans="33:34" x14ac:dyDescent="0.4">
      <c r="AG1626" s="2">
        <v>1611</v>
      </c>
      <c r="AH1626" s="2" t="s">
        <v>187</v>
      </c>
    </row>
    <row r="1627" spans="33:34" x14ac:dyDescent="0.4">
      <c r="AG1627" s="2">
        <v>1612</v>
      </c>
      <c r="AH1627" s="2" t="s">
        <v>187</v>
      </c>
    </row>
    <row r="1628" spans="33:34" x14ac:dyDescent="0.4">
      <c r="AG1628" s="2">
        <v>1613</v>
      </c>
      <c r="AH1628" s="2" t="s">
        <v>187</v>
      </c>
    </row>
    <row r="1629" spans="33:34" x14ac:dyDescent="0.4">
      <c r="AG1629" s="2">
        <v>1614</v>
      </c>
      <c r="AH1629" s="2" t="s">
        <v>187</v>
      </c>
    </row>
    <row r="1630" spans="33:34" x14ac:dyDescent="0.4">
      <c r="AG1630" s="2">
        <v>1615</v>
      </c>
      <c r="AH1630" s="2" t="s">
        <v>187</v>
      </c>
    </row>
    <row r="1631" spans="33:34" x14ac:dyDescent="0.4">
      <c r="AG1631" s="2">
        <v>1616</v>
      </c>
      <c r="AH1631" s="2" t="s">
        <v>187</v>
      </c>
    </row>
    <row r="1632" spans="33:34" x14ac:dyDescent="0.4">
      <c r="AG1632" s="2">
        <v>1617</v>
      </c>
      <c r="AH1632" s="2" t="s">
        <v>187</v>
      </c>
    </row>
    <row r="1633" spans="33:34" x14ac:dyDescent="0.4">
      <c r="AG1633" s="2">
        <v>1618</v>
      </c>
      <c r="AH1633" s="2" t="s">
        <v>187</v>
      </c>
    </row>
    <row r="1634" spans="33:34" x14ac:dyDescent="0.4">
      <c r="AG1634" s="2">
        <v>1619</v>
      </c>
      <c r="AH1634" s="2" t="s">
        <v>187</v>
      </c>
    </row>
    <row r="1635" spans="33:34" x14ac:dyDescent="0.4">
      <c r="AG1635" s="2">
        <v>1620</v>
      </c>
      <c r="AH1635" s="2" t="s">
        <v>187</v>
      </c>
    </row>
    <row r="1636" spans="33:34" x14ac:dyDescent="0.4">
      <c r="AG1636" s="2">
        <v>1621</v>
      </c>
      <c r="AH1636" s="2" t="s">
        <v>187</v>
      </c>
    </row>
    <row r="1637" spans="33:34" x14ac:dyDescent="0.4">
      <c r="AG1637" s="2">
        <v>1622</v>
      </c>
      <c r="AH1637" s="2" t="s">
        <v>187</v>
      </c>
    </row>
    <row r="1638" spans="33:34" x14ac:dyDescent="0.4">
      <c r="AG1638" s="2">
        <v>1623</v>
      </c>
      <c r="AH1638" s="2" t="s">
        <v>187</v>
      </c>
    </row>
    <row r="1639" spans="33:34" x14ac:dyDescent="0.4">
      <c r="AG1639" s="2">
        <v>1624</v>
      </c>
      <c r="AH1639" s="2" t="s">
        <v>187</v>
      </c>
    </row>
    <row r="1640" spans="33:34" x14ac:dyDescent="0.4">
      <c r="AG1640" s="2">
        <v>1625</v>
      </c>
      <c r="AH1640" s="2" t="s">
        <v>187</v>
      </c>
    </row>
    <row r="1641" spans="33:34" x14ac:dyDescent="0.4">
      <c r="AG1641" s="2">
        <v>1626</v>
      </c>
      <c r="AH1641" s="2" t="s">
        <v>187</v>
      </c>
    </row>
    <row r="1642" spans="33:34" x14ac:dyDescent="0.4">
      <c r="AG1642" s="2">
        <v>1627</v>
      </c>
      <c r="AH1642" s="2" t="s">
        <v>187</v>
      </c>
    </row>
    <row r="1643" spans="33:34" x14ac:dyDescent="0.4">
      <c r="AG1643" s="2">
        <v>1628</v>
      </c>
      <c r="AH1643" s="2" t="s">
        <v>187</v>
      </c>
    </row>
    <row r="1644" spans="33:34" x14ac:dyDescent="0.4">
      <c r="AG1644" s="2">
        <v>1629</v>
      </c>
      <c r="AH1644" s="2" t="s">
        <v>187</v>
      </c>
    </row>
    <row r="1645" spans="33:34" x14ac:dyDescent="0.4">
      <c r="AG1645" s="2">
        <v>1630</v>
      </c>
      <c r="AH1645" s="2" t="s">
        <v>187</v>
      </c>
    </row>
    <row r="1646" spans="33:34" x14ac:dyDescent="0.4">
      <c r="AG1646" s="2">
        <v>1631</v>
      </c>
      <c r="AH1646" s="2" t="s">
        <v>187</v>
      </c>
    </row>
    <row r="1647" spans="33:34" x14ac:dyDescent="0.4">
      <c r="AG1647" s="2">
        <v>1632</v>
      </c>
      <c r="AH1647" s="2" t="s">
        <v>187</v>
      </c>
    </row>
    <row r="1648" spans="33:34" x14ac:dyDescent="0.4">
      <c r="AG1648" s="2">
        <v>1633</v>
      </c>
      <c r="AH1648" s="2" t="s">
        <v>187</v>
      </c>
    </row>
    <row r="1649" spans="33:34" x14ac:dyDescent="0.4">
      <c r="AG1649" s="2">
        <v>1634</v>
      </c>
      <c r="AH1649" s="2" t="s">
        <v>187</v>
      </c>
    </row>
    <row r="1650" spans="33:34" x14ac:dyDescent="0.4">
      <c r="AG1650" s="2">
        <v>1635</v>
      </c>
      <c r="AH1650" s="2" t="s">
        <v>187</v>
      </c>
    </row>
    <row r="1651" spans="33:34" x14ac:dyDescent="0.4">
      <c r="AG1651" s="2">
        <v>1636</v>
      </c>
      <c r="AH1651" s="2" t="s">
        <v>187</v>
      </c>
    </row>
    <row r="1652" spans="33:34" x14ac:dyDescent="0.4">
      <c r="AG1652" s="2">
        <v>1637</v>
      </c>
      <c r="AH1652" s="2" t="s">
        <v>187</v>
      </c>
    </row>
    <row r="1653" spans="33:34" x14ac:dyDescent="0.4">
      <c r="AG1653" s="2">
        <v>1638</v>
      </c>
      <c r="AH1653" s="2" t="s">
        <v>187</v>
      </c>
    </row>
    <row r="1654" spans="33:34" x14ac:dyDescent="0.4">
      <c r="AG1654" s="2">
        <v>1639</v>
      </c>
      <c r="AH1654" s="2" t="s">
        <v>187</v>
      </c>
    </row>
    <row r="1655" spans="33:34" x14ac:dyDescent="0.4">
      <c r="AG1655" s="2">
        <v>1640</v>
      </c>
      <c r="AH1655" s="2" t="s">
        <v>187</v>
      </c>
    </row>
    <row r="1656" spans="33:34" x14ac:dyDescent="0.4">
      <c r="AG1656" s="2">
        <v>1641</v>
      </c>
      <c r="AH1656" s="2" t="s">
        <v>187</v>
      </c>
    </row>
    <row r="1657" spans="33:34" x14ac:dyDescent="0.4">
      <c r="AG1657" s="2">
        <v>1642</v>
      </c>
      <c r="AH1657" s="2" t="s">
        <v>187</v>
      </c>
    </row>
    <row r="1658" spans="33:34" x14ac:dyDescent="0.4">
      <c r="AG1658" s="2">
        <v>1643</v>
      </c>
      <c r="AH1658" s="2" t="s">
        <v>187</v>
      </c>
    </row>
    <row r="1659" spans="33:34" x14ac:dyDescent="0.4">
      <c r="AG1659" s="2">
        <v>1644</v>
      </c>
      <c r="AH1659" s="2" t="s">
        <v>187</v>
      </c>
    </row>
    <row r="1660" spans="33:34" x14ac:dyDescent="0.4">
      <c r="AG1660" s="2">
        <v>1645</v>
      </c>
      <c r="AH1660" s="2" t="s">
        <v>187</v>
      </c>
    </row>
    <row r="1661" spans="33:34" x14ac:dyDescent="0.4">
      <c r="AG1661" s="2">
        <v>1646</v>
      </c>
      <c r="AH1661" s="2" t="s">
        <v>187</v>
      </c>
    </row>
    <row r="1662" spans="33:34" x14ac:dyDescent="0.4">
      <c r="AG1662" s="2">
        <v>1647</v>
      </c>
      <c r="AH1662" s="2" t="s">
        <v>187</v>
      </c>
    </row>
    <row r="1663" spans="33:34" x14ac:dyDescent="0.4">
      <c r="AG1663" s="2">
        <v>1648</v>
      </c>
      <c r="AH1663" s="2" t="s">
        <v>187</v>
      </c>
    </row>
    <row r="1664" spans="33:34" x14ac:dyDescent="0.4">
      <c r="AG1664" s="2">
        <v>1649</v>
      </c>
      <c r="AH1664" s="2" t="s">
        <v>187</v>
      </c>
    </row>
    <row r="1665" spans="33:34" x14ac:dyDescent="0.4">
      <c r="AG1665" s="2">
        <v>1650</v>
      </c>
      <c r="AH1665" s="2" t="s">
        <v>187</v>
      </c>
    </row>
    <row r="1666" spans="33:34" x14ac:dyDescent="0.4">
      <c r="AG1666" s="2">
        <v>1651</v>
      </c>
      <c r="AH1666" s="2" t="s">
        <v>187</v>
      </c>
    </row>
    <row r="1667" spans="33:34" x14ac:dyDescent="0.4">
      <c r="AG1667" s="2">
        <v>1652</v>
      </c>
      <c r="AH1667" s="2" t="s">
        <v>187</v>
      </c>
    </row>
    <row r="1668" spans="33:34" x14ac:dyDescent="0.4">
      <c r="AG1668" s="2">
        <v>1653</v>
      </c>
      <c r="AH1668" s="2" t="s">
        <v>187</v>
      </c>
    </row>
    <row r="1669" spans="33:34" x14ac:dyDescent="0.4">
      <c r="AG1669" s="2">
        <v>1654</v>
      </c>
      <c r="AH1669" s="2" t="s">
        <v>187</v>
      </c>
    </row>
    <row r="1670" spans="33:34" x14ac:dyDescent="0.4">
      <c r="AG1670" s="2">
        <v>1655</v>
      </c>
      <c r="AH1670" s="2" t="s">
        <v>187</v>
      </c>
    </row>
    <row r="1671" spans="33:34" x14ac:dyDescent="0.4">
      <c r="AG1671" s="2">
        <v>1656</v>
      </c>
      <c r="AH1671" s="2" t="s">
        <v>187</v>
      </c>
    </row>
    <row r="1672" spans="33:34" x14ac:dyDescent="0.4">
      <c r="AG1672" s="2">
        <v>1657</v>
      </c>
      <c r="AH1672" s="2" t="s">
        <v>187</v>
      </c>
    </row>
    <row r="1673" spans="33:34" x14ac:dyDescent="0.4">
      <c r="AG1673" s="2">
        <v>1658</v>
      </c>
      <c r="AH1673" s="2" t="s">
        <v>187</v>
      </c>
    </row>
    <row r="1674" spans="33:34" x14ac:dyDescent="0.4">
      <c r="AG1674" s="2">
        <v>1659</v>
      </c>
      <c r="AH1674" s="2" t="s">
        <v>187</v>
      </c>
    </row>
    <row r="1675" spans="33:34" x14ac:dyDescent="0.4">
      <c r="AG1675" s="2">
        <v>1660</v>
      </c>
      <c r="AH1675" s="2" t="s">
        <v>187</v>
      </c>
    </row>
    <row r="1676" spans="33:34" x14ac:dyDescent="0.4">
      <c r="AG1676" s="2">
        <v>1661</v>
      </c>
      <c r="AH1676" s="2" t="s">
        <v>187</v>
      </c>
    </row>
    <row r="1677" spans="33:34" x14ac:dyDescent="0.4">
      <c r="AG1677" s="2">
        <v>1662</v>
      </c>
      <c r="AH1677" s="2" t="s">
        <v>187</v>
      </c>
    </row>
    <row r="1678" spans="33:34" x14ac:dyDescent="0.4">
      <c r="AG1678" s="2">
        <v>1663</v>
      </c>
      <c r="AH1678" s="2" t="s">
        <v>187</v>
      </c>
    </row>
    <row r="1679" spans="33:34" x14ac:dyDescent="0.4">
      <c r="AG1679" s="2">
        <v>1664</v>
      </c>
      <c r="AH1679" s="2" t="s">
        <v>187</v>
      </c>
    </row>
    <row r="1680" spans="33:34" x14ac:dyDescent="0.4">
      <c r="AG1680" s="2">
        <v>1665</v>
      </c>
      <c r="AH1680" s="2" t="s">
        <v>187</v>
      </c>
    </row>
    <row r="1681" spans="33:34" x14ac:dyDescent="0.4">
      <c r="AG1681" s="2">
        <v>1666</v>
      </c>
      <c r="AH1681" s="2" t="s">
        <v>187</v>
      </c>
    </row>
    <row r="1682" spans="33:34" x14ac:dyDescent="0.4">
      <c r="AG1682" s="2">
        <v>1667</v>
      </c>
      <c r="AH1682" s="2" t="s">
        <v>187</v>
      </c>
    </row>
    <row r="1683" spans="33:34" x14ac:dyDescent="0.4">
      <c r="AG1683" s="2">
        <v>1668</v>
      </c>
      <c r="AH1683" s="2" t="s">
        <v>187</v>
      </c>
    </row>
    <row r="1684" spans="33:34" x14ac:dyDescent="0.4">
      <c r="AG1684" s="2">
        <v>1669</v>
      </c>
      <c r="AH1684" s="2" t="s">
        <v>187</v>
      </c>
    </row>
    <row r="1685" spans="33:34" x14ac:dyDescent="0.4">
      <c r="AG1685" s="2">
        <v>1670</v>
      </c>
      <c r="AH1685" s="2" t="s">
        <v>187</v>
      </c>
    </row>
    <row r="1686" spans="33:34" x14ac:dyDescent="0.4">
      <c r="AG1686" s="2">
        <v>1671</v>
      </c>
      <c r="AH1686" s="2" t="s">
        <v>187</v>
      </c>
    </row>
    <row r="1687" spans="33:34" x14ac:dyDescent="0.4">
      <c r="AG1687" s="2">
        <v>1672</v>
      </c>
      <c r="AH1687" s="2" t="s">
        <v>187</v>
      </c>
    </row>
    <row r="1688" spans="33:34" x14ac:dyDescent="0.4">
      <c r="AG1688" s="2">
        <v>1673</v>
      </c>
      <c r="AH1688" s="2" t="s">
        <v>187</v>
      </c>
    </row>
    <row r="1689" spans="33:34" x14ac:dyDescent="0.4">
      <c r="AG1689" s="2">
        <v>1674</v>
      </c>
      <c r="AH1689" s="2" t="s">
        <v>187</v>
      </c>
    </row>
    <row r="1690" spans="33:34" x14ac:dyDescent="0.4">
      <c r="AG1690" s="2">
        <v>1675</v>
      </c>
      <c r="AH1690" s="2" t="s">
        <v>187</v>
      </c>
    </row>
    <row r="1691" spans="33:34" x14ac:dyDescent="0.4">
      <c r="AG1691" s="2">
        <v>1676</v>
      </c>
      <c r="AH1691" s="2" t="s">
        <v>187</v>
      </c>
    </row>
    <row r="1692" spans="33:34" x14ac:dyDescent="0.4">
      <c r="AG1692" s="2">
        <v>1677</v>
      </c>
      <c r="AH1692" s="2" t="s">
        <v>187</v>
      </c>
    </row>
    <row r="1693" spans="33:34" x14ac:dyDescent="0.4">
      <c r="AG1693" s="2">
        <v>1678</v>
      </c>
      <c r="AH1693" s="2" t="s">
        <v>187</v>
      </c>
    </row>
    <row r="1694" spans="33:34" x14ac:dyDescent="0.4">
      <c r="AG1694" s="2">
        <v>1679</v>
      </c>
      <c r="AH1694" s="2" t="s">
        <v>187</v>
      </c>
    </row>
    <row r="1695" spans="33:34" x14ac:dyDescent="0.4">
      <c r="AG1695" s="2">
        <v>1680</v>
      </c>
      <c r="AH1695" s="2" t="s">
        <v>187</v>
      </c>
    </row>
    <row r="1696" spans="33:34" x14ac:dyDescent="0.4">
      <c r="AG1696" s="2">
        <v>1681</v>
      </c>
      <c r="AH1696" s="2" t="s">
        <v>187</v>
      </c>
    </row>
    <row r="1697" spans="33:34" x14ac:dyDescent="0.4">
      <c r="AG1697" s="2">
        <v>1682</v>
      </c>
      <c r="AH1697" s="2" t="s">
        <v>187</v>
      </c>
    </row>
    <row r="1698" spans="33:34" x14ac:dyDescent="0.4">
      <c r="AG1698" s="2">
        <v>1683</v>
      </c>
      <c r="AH1698" s="2" t="s">
        <v>187</v>
      </c>
    </row>
    <row r="1699" spans="33:34" x14ac:dyDescent="0.4">
      <c r="AG1699" s="2">
        <v>1684</v>
      </c>
      <c r="AH1699" s="2" t="s">
        <v>187</v>
      </c>
    </row>
    <row r="1700" spans="33:34" x14ac:dyDescent="0.4">
      <c r="AG1700" s="2">
        <v>1685</v>
      </c>
      <c r="AH1700" s="2" t="s">
        <v>187</v>
      </c>
    </row>
    <row r="1701" spans="33:34" x14ac:dyDescent="0.4">
      <c r="AG1701" s="2">
        <v>1686</v>
      </c>
      <c r="AH1701" s="2" t="s">
        <v>187</v>
      </c>
    </row>
    <row r="1702" spans="33:34" x14ac:dyDescent="0.4">
      <c r="AG1702" s="2">
        <v>1687</v>
      </c>
      <c r="AH1702" s="2" t="s">
        <v>187</v>
      </c>
    </row>
    <row r="1703" spans="33:34" x14ac:dyDescent="0.4">
      <c r="AG1703" s="2">
        <v>1688</v>
      </c>
      <c r="AH1703" s="2" t="s">
        <v>187</v>
      </c>
    </row>
    <row r="1704" spans="33:34" x14ac:dyDescent="0.4">
      <c r="AG1704" s="2">
        <v>1689</v>
      </c>
      <c r="AH1704" s="2" t="s">
        <v>187</v>
      </c>
    </row>
    <row r="1705" spans="33:34" x14ac:dyDescent="0.4">
      <c r="AG1705" s="2">
        <v>1690</v>
      </c>
      <c r="AH1705" s="2" t="s">
        <v>187</v>
      </c>
    </row>
    <row r="1706" spans="33:34" x14ac:dyDescent="0.4">
      <c r="AG1706" s="2">
        <v>1691</v>
      </c>
      <c r="AH1706" s="2" t="s">
        <v>187</v>
      </c>
    </row>
    <row r="1707" spans="33:34" x14ac:dyDescent="0.4">
      <c r="AG1707" s="2">
        <v>1692</v>
      </c>
      <c r="AH1707" s="2" t="s">
        <v>187</v>
      </c>
    </row>
    <row r="1708" spans="33:34" x14ac:dyDescent="0.4">
      <c r="AG1708" s="2">
        <v>1693</v>
      </c>
      <c r="AH1708" s="2" t="s">
        <v>187</v>
      </c>
    </row>
    <row r="1709" spans="33:34" x14ac:dyDescent="0.4">
      <c r="AG1709" s="2">
        <v>1694</v>
      </c>
      <c r="AH1709" s="2" t="s">
        <v>187</v>
      </c>
    </row>
    <row r="1710" spans="33:34" x14ac:dyDescent="0.4">
      <c r="AG1710" s="2">
        <v>1695</v>
      </c>
      <c r="AH1710" s="2" t="s">
        <v>187</v>
      </c>
    </row>
    <row r="1711" spans="33:34" x14ac:dyDescent="0.4">
      <c r="AG1711" s="2">
        <v>1696</v>
      </c>
      <c r="AH1711" s="2" t="s">
        <v>187</v>
      </c>
    </row>
    <row r="1712" spans="33:34" x14ac:dyDescent="0.4">
      <c r="AG1712" s="2">
        <v>1697</v>
      </c>
      <c r="AH1712" s="2" t="s">
        <v>187</v>
      </c>
    </row>
    <row r="1713" spans="33:34" x14ac:dyDescent="0.4">
      <c r="AG1713" s="2">
        <v>1698</v>
      </c>
      <c r="AH1713" s="2" t="s">
        <v>187</v>
      </c>
    </row>
    <row r="1714" spans="33:34" x14ac:dyDescent="0.4">
      <c r="AG1714" s="2">
        <v>1699</v>
      </c>
      <c r="AH1714" s="2" t="s">
        <v>187</v>
      </c>
    </row>
    <row r="1715" spans="33:34" x14ac:dyDescent="0.4">
      <c r="AG1715" s="2">
        <v>1700</v>
      </c>
      <c r="AH1715" s="2" t="s">
        <v>187</v>
      </c>
    </row>
    <row r="1716" spans="33:34" x14ac:dyDescent="0.4">
      <c r="AG1716" s="2">
        <v>1701</v>
      </c>
      <c r="AH1716" s="2" t="s">
        <v>187</v>
      </c>
    </row>
    <row r="1717" spans="33:34" x14ac:dyDescent="0.4">
      <c r="AG1717" s="2">
        <v>1702</v>
      </c>
      <c r="AH1717" s="2" t="s">
        <v>187</v>
      </c>
    </row>
    <row r="1718" spans="33:34" x14ac:dyDescent="0.4">
      <c r="AG1718" s="2">
        <v>1703</v>
      </c>
      <c r="AH1718" s="2" t="s">
        <v>187</v>
      </c>
    </row>
    <row r="1719" spans="33:34" x14ac:dyDescent="0.4">
      <c r="AG1719" s="2">
        <v>1704</v>
      </c>
      <c r="AH1719" s="2" t="s">
        <v>187</v>
      </c>
    </row>
    <row r="1720" spans="33:34" x14ac:dyDescent="0.4">
      <c r="AG1720" s="2">
        <v>1705</v>
      </c>
      <c r="AH1720" s="2" t="s">
        <v>187</v>
      </c>
    </row>
    <row r="1721" spans="33:34" x14ac:dyDescent="0.4">
      <c r="AG1721" s="2">
        <v>1706</v>
      </c>
      <c r="AH1721" s="2" t="s">
        <v>187</v>
      </c>
    </row>
    <row r="1722" spans="33:34" x14ac:dyDescent="0.4">
      <c r="AG1722" s="2">
        <v>1707</v>
      </c>
      <c r="AH1722" s="2" t="s">
        <v>187</v>
      </c>
    </row>
    <row r="1723" spans="33:34" x14ac:dyDescent="0.4">
      <c r="AG1723" s="2">
        <v>1708</v>
      </c>
      <c r="AH1723" s="2" t="s">
        <v>187</v>
      </c>
    </row>
    <row r="1724" spans="33:34" x14ac:dyDescent="0.4">
      <c r="AG1724" s="2">
        <v>1709</v>
      </c>
      <c r="AH1724" s="2" t="s">
        <v>187</v>
      </c>
    </row>
    <row r="1725" spans="33:34" x14ac:dyDescent="0.4">
      <c r="AG1725" s="2">
        <v>1710</v>
      </c>
      <c r="AH1725" s="2" t="s">
        <v>187</v>
      </c>
    </row>
    <row r="1726" spans="33:34" x14ac:dyDescent="0.4">
      <c r="AG1726" s="2">
        <v>1711</v>
      </c>
      <c r="AH1726" s="2" t="s">
        <v>187</v>
      </c>
    </row>
    <row r="1727" spans="33:34" x14ac:dyDescent="0.4">
      <c r="AG1727" s="2">
        <v>1712</v>
      </c>
      <c r="AH1727" s="2" t="s">
        <v>187</v>
      </c>
    </row>
    <row r="1728" spans="33:34" x14ac:dyDescent="0.4">
      <c r="AG1728" s="2">
        <v>1713</v>
      </c>
      <c r="AH1728" s="2" t="s">
        <v>187</v>
      </c>
    </row>
    <row r="1729" spans="33:34" x14ac:dyDescent="0.4">
      <c r="AG1729" s="2">
        <v>1714</v>
      </c>
      <c r="AH1729" s="2" t="s">
        <v>187</v>
      </c>
    </row>
    <row r="1730" spans="33:34" x14ac:dyDescent="0.4">
      <c r="AG1730" s="2">
        <v>1715</v>
      </c>
      <c r="AH1730" s="2" t="s">
        <v>187</v>
      </c>
    </row>
    <row r="1731" spans="33:34" x14ac:dyDescent="0.4">
      <c r="AG1731" s="2">
        <v>1716</v>
      </c>
      <c r="AH1731" s="2" t="s">
        <v>187</v>
      </c>
    </row>
    <row r="1732" spans="33:34" x14ac:dyDescent="0.4">
      <c r="AG1732" s="2">
        <v>1717</v>
      </c>
      <c r="AH1732" s="2" t="s">
        <v>187</v>
      </c>
    </row>
    <row r="1733" spans="33:34" x14ac:dyDescent="0.4">
      <c r="AG1733" s="2">
        <v>1718</v>
      </c>
      <c r="AH1733" s="2" t="s">
        <v>187</v>
      </c>
    </row>
    <row r="1734" spans="33:34" x14ac:dyDescent="0.4">
      <c r="AG1734" s="2">
        <v>1719</v>
      </c>
      <c r="AH1734" s="2" t="s">
        <v>187</v>
      </c>
    </row>
    <row r="1735" spans="33:34" x14ac:dyDescent="0.4">
      <c r="AG1735" s="2">
        <v>1720</v>
      </c>
      <c r="AH1735" s="2" t="s">
        <v>187</v>
      </c>
    </row>
    <row r="1736" spans="33:34" x14ac:dyDescent="0.4">
      <c r="AG1736" s="2">
        <v>1721</v>
      </c>
      <c r="AH1736" s="2" t="s">
        <v>187</v>
      </c>
    </row>
    <row r="1737" spans="33:34" x14ac:dyDescent="0.4">
      <c r="AG1737" s="2">
        <v>1722</v>
      </c>
      <c r="AH1737" s="2" t="s">
        <v>187</v>
      </c>
    </row>
    <row r="1738" spans="33:34" x14ac:dyDescent="0.4">
      <c r="AG1738" s="2">
        <v>1723</v>
      </c>
      <c r="AH1738" s="2" t="s">
        <v>187</v>
      </c>
    </row>
    <row r="1739" spans="33:34" x14ac:dyDescent="0.4">
      <c r="AG1739" s="2">
        <v>1724</v>
      </c>
      <c r="AH1739" s="2" t="s">
        <v>187</v>
      </c>
    </row>
    <row r="1740" spans="33:34" x14ac:dyDescent="0.4">
      <c r="AG1740" s="2">
        <v>1725</v>
      </c>
      <c r="AH1740" s="2" t="s">
        <v>187</v>
      </c>
    </row>
    <row r="1741" spans="33:34" x14ac:dyDescent="0.4">
      <c r="AG1741" s="2">
        <v>1726</v>
      </c>
      <c r="AH1741" s="2" t="s">
        <v>187</v>
      </c>
    </row>
    <row r="1742" spans="33:34" x14ac:dyDescent="0.4">
      <c r="AG1742" s="2">
        <v>1727</v>
      </c>
      <c r="AH1742" s="2" t="s">
        <v>187</v>
      </c>
    </row>
    <row r="1743" spans="33:34" x14ac:dyDescent="0.4">
      <c r="AG1743" s="2">
        <v>1728</v>
      </c>
      <c r="AH1743" s="2" t="s">
        <v>187</v>
      </c>
    </row>
    <row r="1744" spans="33:34" x14ac:dyDescent="0.4">
      <c r="AG1744" s="2">
        <v>1729</v>
      </c>
      <c r="AH1744" s="2" t="s">
        <v>187</v>
      </c>
    </row>
    <row r="1745" spans="33:34" x14ac:dyDescent="0.4">
      <c r="AG1745" s="2">
        <v>1730</v>
      </c>
      <c r="AH1745" s="2" t="s">
        <v>187</v>
      </c>
    </row>
    <row r="1746" spans="33:34" x14ac:dyDescent="0.4">
      <c r="AG1746" s="2">
        <v>1731</v>
      </c>
      <c r="AH1746" s="2" t="s">
        <v>187</v>
      </c>
    </row>
    <row r="1747" spans="33:34" x14ac:dyDescent="0.4">
      <c r="AG1747" s="2">
        <v>1732</v>
      </c>
      <c r="AH1747" s="2" t="s">
        <v>187</v>
      </c>
    </row>
    <row r="1748" spans="33:34" x14ac:dyDescent="0.4">
      <c r="AG1748" s="2">
        <v>1733</v>
      </c>
      <c r="AH1748" s="2" t="s">
        <v>187</v>
      </c>
    </row>
    <row r="1749" spans="33:34" x14ac:dyDescent="0.4">
      <c r="AG1749" s="2">
        <v>1734</v>
      </c>
      <c r="AH1749" s="2" t="s">
        <v>187</v>
      </c>
    </row>
    <row r="1750" spans="33:34" x14ac:dyDescent="0.4">
      <c r="AG1750" s="2">
        <v>1735</v>
      </c>
      <c r="AH1750" s="2" t="s">
        <v>187</v>
      </c>
    </row>
    <row r="1751" spans="33:34" x14ac:dyDescent="0.4">
      <c r="AG1751" s="2">
        <v>1736</v>
      </c>
      <c r="AH1751" s="2" t="s">
        <v>187</v>
      </c>
    </row>
    <row r="1752" spans="33:34" x14ac:dyDescent="0.4">
      <c r="AG1752" s="2">
        <v>1737</v>
      </c>
      <c r="AH1752" s="2" t="s">
        <v>187</v>
      </c>
    </row>
    <row r="1753" spans="33:34" x14ac:dyDescent="0.4">
      <c r="AG1753" s="2">
        <v>1738</v>
      </c>
      <c r="AH1753" s="2" t="s">
        <v>187</v>
      </c>
    </row>
    <row r="1754" spans="33:34" x14ac:dyDescent="0.4">
      <c r="AG1754" s="2">
        <v>1739</v>
      </c>
      <c r="AH1754" s="2" t="s">
        <v>187</v>
      </c>
    </row>
    <row r="1755" spans="33:34" x14ac:dyDescent="0.4">
      <c r="AG1755" s="2">
        <v>1740</v>
      </c>
      <c r="AH1755" s="2" t="s">
        <v>187</v>
      </c>
    </row>
    <row r="1756" spans="33:34" x14ac:dyDescent="0.4">
      <c r="AG1756" s="2">
        <v>1741</v>
      </c>
      <c r="AH1756" s="2" t="s">
        <v>187</v>
      </c>
    </row>
    <row r="1757" spans="33:34" x14ac:dyDescent="0.4">
      <c r="AG1757" s="2">
        <v>1742</v>
      </c>
      <c r="AH1757" s="2" t="s">
        <v>187</v>
      </c>
    </row>
    <row r="1758" spans="33:34" x14ac:dyDescent="0.4">
      <c r="AG1758" s="2">
        <v>1743</v>
      </c>
      <c r="AH1758" s="2" t="s">
        <v>187</v>
      </c>
    </row>
    <row r="1759" spans="33:34" x14ac:dyDescent="0.4">
      <c r="AG1759" s="2">
        <v>1744</v>
      </c>
      <c r="AH1759" s="2" t="s">
        <v>187</v>
      </c>
    </row>
    <row r="1760" spans="33:34" x14ac:dyDescent="0.4">
      <c r="AG1760" s="2">
        <v>1745</v>
      </c>
      <c r="AH1760" s="2" t="s">
        <v>187</v>
      </c>
    </row>
    <row r="1761" spans="33:34" x14ac:dyDescent="0.4">
      <c r="AG1761" s="2">
        <v>1746</v>
      </c>
      <c r="AH1761" s="2" t="s">
        <v>187</v>
      </c>
    </row>
    <row r="1762" spans="33:34" x14ac:dyDescent="0.4">
      <c r="AG1762" s="2">
        <v>1747</v>
      </c>
      <c r="AH1762" s="2" t="s">
        <v>187</v>
      </c>
    </row>
    <row r="1763" spans="33:34" x14ac:dyDescent="0.4">
      <c r="AG1763" s="2">
        <v>1748</v>
      </c>
      <c r="AH1763" s="2" t="s">
        <v>187</v>
      </c>
    </row>
    <row r="1764" spans="33:34" x14ac:dyDescent="0.4">
      <c r="AG1764" s="2">
        <v>1749</v>
      </c>
      <c r="AH1764" s="2" t="s">
        <v>187</v>
      </c>
    </row>
    <row r="1765" spans="33:34" x14ac:dyDescent="0.4">
      <c r="AG1765" s="2">
        <v>1750</v>
      </c>
      <c r="AH1765" s="2" t="s">
        <v>187</v>
      </c>
    </row>
    <row r="1766" spans="33:34" x14ac:dyDescent="0.4">
      <c r="AG1766" s="2">
        <v>1751</v>
      </c>
      <c r="AH1766" s="2" t="s">
        <v>187</v>
      </c>
    </row>
    <row r="1767" spans="33:34" x14ac:dyDescent="0.4">
      <c r="AG1767" s="2">
        <v>1752</v>
      </c>
      <c r="AH1767" s="2" t="s">
        <v>187</v>
      </c>
    </row>
    <row r="1768" spans="33:34" x14ac:dyDescent="0.4">
      <c r="AG1768" s="2">
        <v>1753</v>
      </c>
      <c r="AH1768" s="2" t="s">
        <v>187</v>
      </c>
    </row>
    <row r="1769" spans="33:34" x14ac:dyDescent="0.4">
      <c r="AG1769" s="2">
        <v>1754</v>
      </c>
      <c r="AH1769" s="2" t="s">
        <v>187</v>
      </c>
    </row>
    <row r="1770" spans="33:34" x14ac:dyDescent="0.4">
      <c r="AG1770" s="2">
        <v>1755</v>
      </c>
      <c r="AH1770" s="2" t="s">
        <v>187</v>
      </c>
    </row>
    <row r="1771" spans="33:34" x14ac:dyDescent="0.4">
      <c r="AG1771" s="2">
        <v>1756</v>
      </c>
      <c r="AH1771" s="2" t="s">
        <v>187</v>
      </c>
    </row>
    <row r="1772" spans="33:34" x14ac:dyDescent="0.4">
      <c r="AG1772" s="2">
        <v>1757</v>
      </c>
      <c r="AH1772" s="2" t="s">
        <v>187</v>
      </c>
    </row>
    <row r="1773" spans="33:34" x14ac:dyDescent="0.4">
      <c r="AG1773" s="2">
        <v>1758</v>
      </c>
      <c r="AH1773" s="2" t="s">
        <v>187</v>
      </c>
    </row>
    <row r="1774" spans="33:34" x14ac:dyDescent="0.4">
      <c r="AG1774" s="2">
        <v>1759</v>
      </c>
      <c r="AH1774" s="2" t="s">
        <v>187</v>
      </c>
    </row>
    <row r="1775" spans="33:34" x14ac:dyDescent="0.4">
      <c r="AG1775" s="2">
        <v>1760</v>
      </c>
      <c r="AH1775" s="2" t="s">
        <v>187</v>
      </c>
    </row>
    <row r="1776" spans="33:34" x14ac:dyDescent="0.4">
      <c r="AG1776" s="2">
        <v>1761</v>
      </c>
      <c r="AH1776" s="2" t="s">
        <v>187</v>
      </c>
    </row>
    <row r="1777" spans="33:34" x14ac:dyDescent="0.4">
      <c r="AG1777" s="2">
        <v>1762</v>
      </c>
      <c r="AH1777" s="2" t="s">
        <v>187</v>
      </c>
    </row>
    <row r="1778" spans="33:34" x14ac:dyDescent="0.4">
      <c r="AG1778" s="2">
        <v>1763</v>
      </c>
      <c r="AH1778" s="2" t="s">
        <v>187</v>
      </c>
    </row>
    <row r="1779" spans="33:34" x14ac:dyDescent="0.4">
      <c r="AG1779" s="2">
        <v>1764</v>
      </c>
      <c r="AH1779" s="2" t="s">
        <v>187</v>
      </c>
    </row>
    <row r="1780" spans="33:34" x14ac:dyDescent="0.4">
      <c r="AG1780" s="2">
        <v>1765</v>
      </c>
      <c r="AH1780" s="2" t="s">
        <v>187</v>
      </c>
    </row>
    <row r="1781" spans="33:34" x14ac:dyDescent="0.4">
      <c r="AG1781" s="2">
        <v>1766</v>
      </c>
      <c r="AH1781" s="2" t="s">
        <v>187</v>
      </c>
    </row>
    <row r="1782" spans="33:34" x14ac:dyDescent="0.4">
      <c r="AG1782" s="2">
        <v>1767</v>
      </c>
      <c r="AH1782" s="2" t="s">
        <v>187</v>
      </c>
    </row>
    <row r="1783" spans="33:34" x14ac:dyDescent="0.4">
      <c r="AG1783" s="2">
        <v>1768</v>
      </c>
      <c r="AH1783" s="2" t="s">
        <v>187</v>
      </c>
    </row>
    <row r="1784" spans="33:34" x14ac:dyDescent="0.4">
      <c r="AG1784" s="2">
        <v>1769</v>
      </c>
      <c r="AH1784" s="2" t="s">
        <v>187</v>
      </c>
    </row>
    <row r="1785" spans="33:34" x14ac:dyDescent="0.4">
      <c r="AG1785" s="2">
        <v>1770</v>
      </c>
      <c r="AH1785" s="2" t="s">
        <v>187</v>
      </c>
    </row>
    <row r="1786" spans="33:34" x14ac:dyDescent="0.4">
      <c r="AG1786" s="2">
        <v>1771</v>
      </c>
      <c r="AH1786" s="2" t="s">
        <v>187</v>
      </c>
    </row>
    <row r="1787" spans="33:34" x14ac:dyDescent="0.4">
      <c r="AG1787" s="2">
        <v>1772</v>
      </c>
      <c r="AH1787" s="2" t="s">
        <v>187</v>
      </c>
    </row>
    <row r="1788" spans="33:34" x14ac:dyDescent="0.4">
      <c r="AG1788" s="2">
        <v>1773</v>
      </c>
      <c r="AH1788" s="2" t="s">
        <v>187</v>
      </c>
    </row>
    <row r="1789" spans="33:34" x14ac:dyDescent="0.4">
      <c r="AG1789" s="2">
        <v>1774</v>
      </c>
      <c r="AH1789" s="2" t="s">
        <v>187</v>
      </c>
    </row>
    <row r="1790" spans="33:34" x14ac:dyDescent="0.4">
      <c r="AG1790" s="2">
        <v>1775</v>
      </c>
      <c r="AH1790" s="2" t="s">
        <v>187</v>
      </c>
    </row>
    <row r="1791" spans="33:34" x14ac:dyDescent="0.4">
      <c r="AG1791" s="2">
        <v>1776</v>
      </c>
      <c r="AH1791" s="2" t="s">
        <v>187</v>
      </c>
    </row>
    <row r="1792" spans="33:34" x14ac:dyDescent="0.4">
      <c r="AG1792" s="2">
        <v>1777</v>
      </c>
      <c r="AH1792" s="2" t="s">
        <v>187</v>
      </c>
    </row>
    <row r="1793" spans="33:34" x14ac:dyDescent="0.4">
      <c r="AG1793" s="2">
        <v>1778</v>
      </c>
      <c r="AH1793" s="2" t="s">
        <v>187</v>
      </c>
    </row>
    <row r="1794" spans="33:34" x14ac:dyDescent="0.4">
      <c r="AG1794" s="2">
        <v>1779</v>
      </c>
      <c r="AH1794" s="2" t="s">
        <v>187</v>
      </c>
    </row>
    <row r="1795" spans="33:34" x14ac:dyDescent="0.4">
      <c r="AG1795" s="2">
        <v>1780</v>
      </c>
      <c r="AH1795" s="2" t="s">
        <v>187</v>
      </c>
    </row>
    <row r="1796" spans="33:34" x14ac:dyDescent="0.4">
      <c r="AG1796" s="2">
        <v>1781</v>
      </c>
      <c r="AH1796" s="2" t="s">
        <v>187</v>
      </c>
    </row>
    <row r="1797" spans="33:34" x14ac:dyDescent="0.4">
      <c r="AG1797" s="2">
        <v>1782</v>
      </c>
      <c r="AH1797" s="2" t="s">
        <v>187</v>
      </c>
    </row>
    <row r="1798" spans="33:34" x14ac:dyDescent="0.4">
      <c r="AG1798" s="2">
        <v>1783</v>
      </c>
      <c r="AH1798" s="2" t="s">
        <v>187</v>
      </c>
    </row>
    <row r="1799" spans="33:34" x14ac:dyDescent="0.4">
      <c r="AG1799" s="2">
        <v>1784</v>
      </c>
      <c r="AH1799" s="2" t="s">
        <v>187</v>
      </c>
    </row>
    <row r="1800" spans="33:34" x14ac:dyDescent="0.4">
      <c r="AG1800" s="2">
        <v>1785</v>
      </c>
      <c r="AH1800" s="2" t="s">
        <v>187</v>
      </c>
    </row>
    <row r="1801" spans="33:34" x14ac:dyDescent="0.4">
      <c r="AG1801" s="2">
        <v>1786</v>
      </c>
      <c r="AH1801" s="2" t="s">
        <v>187</v>
      </c>
    </row>
    <row r="1802" spans="33:34" x14ac:dyDescent="0.4">
      <c r="AG1802" s="2">
        <v>1787</v>
      </c>
      <c r="AH1802" s="2" t="s">
        <v>187</v>
      </c>
    </row>
    <row r="1803" spans="33:34" x14ac:dyDescent="0.4">
      <c r="AG1803" s="2">
        <v>1788</v>
      </c>
      <c r="AH1803" s="2" t="s">
        <v>187</v>
      </c>
    </row>
    <row r="1804" spans="33:34" x14ac:dyDescent="0.4">
      <c r="AG1804" s="2">
        <v>1789</v>
      </c>
      <c r="AH1804" s="2" t="s">
        <v>187</v>
      </c>
    </row>
    <row r="1805" spans="33:34" x14ac:dyDescent="0.4">
      <c r="AG1805" s="2">
        <v>1790</v>
      </c>
      <c r="AH1805" s="2" t="s">
        <v>187</v>
      </c>
    </row>
    <row r="1806" spans="33:34" x14ac:dyDescent="0.4">
      <c r="AG1806" s="2">
        <v>1791</v>
      </c>
      <c r="AH1806" s="2" t="s">
        <v>187</v>
      </c>
    </row>
    <row r="1807" spans="33:34" x14ac:dyDescent="0.4">
      <c r="AG1807" s="2">
        <v>1792</v>
      </c>
      <c r="AH1807" s="2" t="s">
        <v>187</v>
      </c>
    </row>
    <row r="1808" spans="33:34" x14ac:dyDescent="0.4">
      <c r="AG1808" s="2">
        <v>1793</v>
      </c>
      <c r="AH1808" s="2" t="s">
        <v>187</v>
      </c>
    </row>
    <row r="1809" spans="33:34" x14ac:dyDescent="0.4">
      <c r="AG1809" s="2">
        <v>1794</v>
      </c>
      <c r="AH1809" s="2" t="s">
        <v>187</v>
      </c>
    </row>
    <row r="1810" spans="33:34" x14ac:dyDescent="0.4">
      <c r="AG1810" s="2">
        <v>1795</v>
      </c>
      <c r="AH1810" s="2" t="s">
        <v>187</v>
      </c>
    </row>
    <row r="1811" spans="33:34" x14ac:dyDescent="0.4">
      <c r="AG1811" s="2">
        <v>1796</v>
      </c>
      <c r="AH1811" s="2" t="s">
        <v>187</v>
      </c>
    </row>
    <row r="1812" spans="33:34" x14ac:dyDescent="0.4">
      <c r="AG1812" s="2">
        <v>1797</v>
      </c>
      <c r="AH1812" s="2" t="s">
        <v>187</v>
      </c>
    </row>
    <row r="1813" spans="33:34" x14ac:dyDescent="0.4">
      <c r="AG1813" s="2">
        <v>1798</v>
      </c>
      <c r="AH1813" s="2" t="s">
        <v>187</v>
      </c>
    </row>
    <row r="1814" spans="33:34" x14ac:dyDescent="0.4">
      <c r="AG1814" s="2">
        <v>1799</v>
      </c>
      <c r="AH1814" s="2" t="s">
        <v>187</v>
      </c>
    </row>
    <row r="1815" spans="33:34" x14ac:dyDescent="0.4">
      <c r="AG1815" s="2">
        <v>1800</v>
      </c>
      <c r="AH1815" s="2" t="s">
        <v>187</v>
      </c>
    </row>
    <row r="1816" spans="33:34" x14ac:dyDescent="0.4">
      <c r="AG1816" s="2">
        <v>1801</v>
      </c>
      <c r="AH1816" s="2" t="s">
        <v>187</v>
      </c>
    </row>
    <row r="1817" spans="33:34" x14ac:dyDescent="0.4">
      <c r="AG1817" s="2">
        <v>1802</v>
      </c>
      <c r="AH1817" s="2" t="s">
        <v>187</v>
      </c>
    </row>
    <row r="1818" spans="33:34" x14ac:dyDescent="0.4">
      <c r="AG1818" s="2">
        <v>1803</v>
      </c>
      <c r="AH1818" s="2" t="s">
        <v>187</v>
      </c>
    </row>
    <row r="1819" spans="33:34" x14ac:dyDescent="0.4">
      <c r="AG1819" s="2">
        <v>1804</v>
      </c>
      <c r="AH1819" s="2" t="s">
        <v>187</v>
      </c>
    </row>
    <row r="1820" spans="33:34" x14ac:dyDescent="0.4">
      <c r="AG1820" s="2">
        <v>1805</v>
      </c>
      <c r="AH1820" s="2" t="s">
        <v>187</v>
      </c>
    </row>
    <row r="1821" spans="33:34" x14ac:dyDescent="0.4">
      <c r="AG1821" s="2">
        <v>1806</v>
      </c>
      <c r="AH1821" s="2" t="s">
        <v>187</v>
      </c>
    </row>
    <row r="1822" spans="33:34" x14ac:dyDescent="0.4">
      <c r="AG1822" s="2">
        <v>1807</v>
      </c>
      <c r="AH1822" s="2" t="s">
        <v>187</v>
      </c>
    </row>
    <row r="1823" spans="33:34" x14ac:dyDescent="0.4">
      <c r="AG1823" s="2">
        <v>1808</v>
      </c>
      <c r="AH1823" s="2" t="s">
        <v>187</v>
      </c>
    </row>
    <row r="1824" spans="33:34" x14ac:dyDescent="0.4">
      <c r="AG1824" s="2">
        <v>1809</v>
      </c>
      <c r="AH1824" s="2" t="s">
        <v>187</v>
      </c>
    </row>
    <row r="1825" spans="33:34" x14ac:dyDescent="0.4">
      <c r="AG1825" s="2">
        <v>1810</v>
      </c>
      <c r="AH1825" s="2" t="s">
        <v>187</v>
      </c>
    </row>
    <row r="1826" spans="33:34" x14ac:dyDescent="0.4">
      <c r="AG1826" s="2">
        <v>1811</v>
      </c>
      <c r="AH1826" s="2" t="s">
        <v>187</v>
      </c>
    </row>
    <row r="1827" spans="33:34" x14ac:dyDescent="0.4">
      <c r="AG1827" s="2">
        <v>1812</v>
      </c>
      <c r="AH1827" s="2" t="s">
        <v>187</v>
      </c>
    </row>
    <row r="1828" spans="33:34" x14ac:dyDescent="0.4">
      <c r="AG1828" s="2">
        <v>1813</v>
      </c>
      <c r="AH1828" s="2" t="s">
        <v>187</v>
      </c>
    </row>
    <row r="1829" spans="33:34" x14ac:dyDescent="0.4">
      <c r="AG1829" s="2">
        <v>1814</v>
      </c>
      <c r="AH1829" s="2" t="s">
        <v>187</v>
      </c>
    </row>
    <row r="1830" spans="33:34" x14ac:dyDescent="0.4">
      <c r="AG1830" s="2">
        <v>1815</v>
      </c>
      <c r="AH1830" s="2" t="s">
        <v>187</v>
      </c>
    </row>
    <row r="1831" spans="33:34" x14ac:dyDescent="0.4">
      <c r="AG1831" s="2">
        <v>1816</v>
      </c>
      <c r="AH1831" s="2" t="s">
        <v>187</v>
      </c>
    </row>
    <row r="1832" spans="33:34" x14ac:dyDescent="0.4">
      <c r="AG1832" s="2">
        <v>1817</v>
      </c>
      <c r="AH1832" s="2" t="s">
        <v>187</v>
      </c>
    </row>
    <row r="1833" spans="33:34" x14ac:dyDescent="0.4">
      <c r="AG1833" s="2">
        <v>1818</v>
      </c>
      <c r="AH1833" s="2" t="s">
        <v>187</v>
      </c>
    </row>
    <row r="1834" spans="33:34" x14ac:dyDescent="0.4">
      <c r="AG1834" s="2">
        <v>1819</v>
      </c>
      <c r="AH1834" s="2" t="s">
        <v>187</v>
      </c>
    </row>
    <row r="1835" spans="33:34" x14ac:dyDescent="0.4">
      <c r="AG1835" s="2">
        <v>1820</v>
      </c>
      <c r="AH1835" s="2" t="s">
        <v>187</v>
      </c>
    </row>
    <row r="1836" spans="33:34" x14ac:dyDescent="0.4">
      <c r="AG1836" s="2">
        <v>1821</v>
      </c>
      <c r="AH1836" s="2" t="s">
        <v>187</v>
      </c>
    </row>
    <row r="1837" spans="33:34" x14ac:dyDescent="0.4">
      <c r="AG1837" s="2">
        <v>1822</v>
      </c>
      <c r="AH1837" s="2" t="s">
        <v>187</v>
      </c>
    </row>
    <row r="1838" spans="33:34" x14ac:dyDescent="0.4">
      <c r="AG1838" s="2">
        <v>1823</v>
      </c>
      <c r="AH1838" s="2" t="s">
        <v>187</v>
      </c>
    </row>
    <row r="1839" spans="33:34" x14ac:dyDescent="0.4">
      <c r="AG1839" s="2">
        <v>1824</v>
      </c>
      <c r="AH1839" s="2" t="s">
        <v>187</v>
      </c>
    </row>
    <row r="1840" spans="33:34" x14ac:dyDescent="0.4">
      <c r="AG1840" s="2">
        <v>1825</v>
      </c>
      <c r="AH1840" s="2" t="s">
        <v>187</v>
      </c>
    </row>
    <row r="1841" spans="33:34" x14ac:dyDescent="0.4">
      <c r="AG1841" s="2">
        <v>1826</v>
      </c>
      <c r="AH1841" s="2" t="s">
        <v>187</v>
      </c>
    </row>
    <row r="1842" spans="33:34" x14ac:dyDescent="0.4">
      <c r="AG1842" s="2">
        <v>1827</v>
      </c>
      <c r="AH1842" s="2" t="s">
        <v>187</v>
      </c>
    </row>
    <row r="1843" spans="33:34" x14ac:dyDescent="0.4">
      <c r="AG1843" s="2">
        <v>1828</v>
      </c>
      <c r="AH1843" s="2" t="s">
        <v>187</v>
      </c>
    </row>
    <row r="1844" spans="33:34" x14ac:dyDescent="0.4">
      <c r="AG1844" s="2">
        <v>1829</v>
      </c>
      <c r="AH1844" s="2" t="s">
        <v>187</v>
      </c>
    </row>
    <row r="1845" spans="33:34" x14ac:dyDescent="0.4">
      <c r="AG1845" s="2">
        <v>1830</v>
      </c>
      <c r="AH1845" s="2" t="s">
        <v>187</v>
      </c>
    </row>
    <row r="1846" spans="33:34" x14ac:dyDescent="0.4">
      <c r="AG1846" s="2">
        <v>1831</v>
      </c>
      <c r="AH1846" s="2" t="s">
        <v>187</v>
      </c>
    </row>
    <row r="1847" spans="33:34" x14ac:dyDescent="0.4">
      <c r="AG1847" s="2">
        <v>1832</v>
      </c>
      <c r="AH1847" s="2" t="s">
        <v>187</v>
      </c>
    </row>
    <row r="1848" spans="33:34" x14ac:dyDescent="0.4">
      <c r="AG1848" s="2">
        <v>1833</v>
      </c>
      <c r="AH1848" s="2" t="s">
        <v>187</v>
      </c>
    </row>
    <row r="1849" spans="33:34" x14ac:dyDescent="0.4">
      <c r="AG1849" s="2">
        <v>1834</v>
      </c>
      <c r="AH1849" s="2" t="s">
        <v>187</v>
      </c>
    </row>
    <row r="1850" spans="33:34" x14ac:dyDescent="0.4">
      <c r="AG1850" s="2">
        <v>1835</v>
      </c>
      <c r="AH1850" s="2" t="s">
        <v>187</v>
      </c>
    </row>
    <row r="1851" spans="33:34" x14ac:dyDescent="0.4">
      <c r="AG1851" s="2">
        <v>1836</v>
      </c>
      <c r="AH1851" s="2" t="s">
        <v>187</v>
      </c>
    </row>
    <row r="1852" spans="33:34" x14ac:dyDescent="0.4">
      <c r="AG1852" s="2">
        <v>1837</v>
      </c>
      <c r="AH1852" s="2" t="s">
        <v>187</v>
      </c>
    </row>
    <row r="1853" spans="33:34" x14ac:dyDescent="0.4">
      <c r="AG1853" s="2">
        <v>1838</v>
      </c>
      <c r="AH1853" s="2" t="s">
        <v>187</v>
      </c>
    </row>
    <row r="1854" spans="33:34" x14ac:dyDescent="0.4">
      <c r="AG1854" s="2">
        <v>1839</v>
      </c>
      <c r="AH1854" s="2" t="s">
        <v>187</v>
      </c>
    </row>
    <row r="1855" spans="33:34" x14ac:dyDescent="0.4">
      <c r="AG1855" s="2">
        <v>1840</v>
      </c>
      <c r="AH1855" s="2" t="s">
        <v>187</v>
      </c>
    </row>
    <row r="1856" spans="33:34" x14ac:dyDescent="0.4">
      <c r="AG1856" s="2">
        <v>1841</v>
      </c>
      <c r="AH1856" s="2" t="s">
        <v>187</v>
      </c>
    </row>
    <row r="1857" spans="33:34" x14ac:dyDescent="0.4">
      <c r="AG1857" s="2">
        <v>1842</v>
      </c>
      <c r="AH1857" s="2" t="s">
        <v>187</v>
      </c>
    </row>
    <row r="1858" spans="33:34" x14ac:dyDescent="0.4">
      <c r="AG1858" s="2">
        <v>1843</v>
      </c>
      <c r="AH1858" s="2" t="s">
        <v>187</v>
      </c>
    </row>
    <row r="1859" spans="33:34" x14ac:dyDescent="0.4">
      <c r="AG1859" s="2">
        <v>1844</v>
      </c>
      <c r="AH1859" s="2" t="s">
        <v>187</v>
      </c>
    </row>
    <row r="1860" spans="33:34" x14ac:dyDescent="0.4">
      <c r="AG1860" s="2">
        <v>1845</v>
      </c>
      <c r="AH1860" s="2" t="s">
        <v>187</v>
      </c>
    </row>
    <row r="1861" spans="33:34" x14ac:dyDescent="0.4">
      <c r="AG1861" s="2">
        <v>1846</v>
      </c>
      <c r="AH1861" s="2" t="s">
        <v>187</v>
      </c>
    </row>
    <row r="1862" spans="33:34" x14ac:dyDescent="0.4">
      <c r="AG1862" s="2">
        <v>1847</v>
      </c>
      <c r="AH1862" s="2" t="s">
        <v>187</v>
      </c>
    </row>
    <row r="1863" spans="33:34" x14ac:dyDescent="0.4">
      <c r="AG1863" s="2">
        <v>1848</v>
      </c>
      <c r="AH1863" s="2" t="s">
        <v>187</v>
      </c>
    </row>
    <row r="1864" spans="33:34" x14ac:dyDescent="0.4">
      <c r="AG1864" s="2">
        <v>1849</v>
      </c>
      <c r="AH1864" s="2" t="s">
        <v>187</v>
      </c>
    </row>
    <row r="1865" spans="33:34" x14ac:dyDescent="0.4">
      <c r="AG1865" s="2">
        <v>1850</v>
      </c>
      <c r="AH1865" s="2" t="s">
        <v>187</v>
      </c>
    </row>
    <row r="1866" spans="33:34" x14ac:dyDescent="0.4">
      <c r="AG1866" s="2">
        <v>1851</v>
      </c>
      <c r="AH1866" s="2" t="s">
        <v>187</v>
      </c>
    </row>
    <row r="1867" spans="33:34" x14ac:dyDescent="0.4">
      <c r="AG1867" s="2">
        <v>1852</v>
      </c>
      <c r="AH1867" s="2" t="s">
        <v>187</v>
      </c>
    </row>
    <row r="1868" spans="33:34" x14ac:dyDescent="0.4">
      <c r="AG1868" s="2">
        <v>1853</v>
      </c>
      <c r="AH1868" s="2" t="s">
        <v>187</v>
      </c>
    </row>
    <row r="1869" spans="33:34" x14ac:dyDescent="0.4">
      <c r="AG1869" s="2">
        <v>1854</v>
      </c>
      <c r="AH1869" s="2" t="s">
        <v>187</v>
      </c>
    </row>
    <row r="1870" spans="33:34" x14ac:dyDescent="0.4">
      <c r="AG1870" s="2">
        <v>1855</v>
      </c>
      <c r="AH1870" s="2" t="s">
        <v>187</v>
      </c>
    </row>
    <row r="1871" spans="33:34" x14ac:dyDescent="0.4">
      <c r="AG1871" s="2">
        <v>1856</v>
      </c>
      <c r="AH1871" s="2" t="s">
        <v>187</v>
      </c>
    </row>
    <row r="1872" spans="33:34" x14ac:dyDescent="0.4">
      <c r="AG1872" s="2">
        <v>1857</v>
      </c>
      <c r="AH1872" s="2" t="s">
        <v>187</v>
      </c>
    </row>
    <row r="1873" spans="33:34" x14ac:dyDescent="0.4">
      <c r="AG1873" s="2">
        <v>1858</v>
      </c>
      <c r="AH1873" s="2" t="s">
        <v>187</v>
      </c>
    </row>
    <row r="1874" spans="33:34" x14ac:dyDescent="0.4">
      <c r="AG1874" s="2">
        <v>1859</v>
      </c>
      <c r="AH1874" s="2" t="s">
        <v>187</v>
      </c>
    </row>
    <row r="1875" spans="33:34" x14ac:dyDescent="0.4">
      <c r="AG1875" s="2">
        <v>1860</v>
      </c>
      <c r="AH1875" s="2" t="s">
        <v>187</v>
      </c>
    </row>
    <row r="1876" spans="33:34" x14ac:dyDescent="0.4">
      <c r="AG1876" s="2">
        <v>1861</v>
      </c>
      <c r="AH1876" s="2" t="s">
        <v>187</v>
      </c>
    </row>
    <row r="1877" spans="33:34" x14ac:dyDescent="0.4">
      <c r="AG1877" s="2">
        <v>1862</v>
      </c>
      <c r="AH1877" s="2" t="s">
        <v>187</v>
      </c>
    </row>
    <row r="1878" spans="33:34" x14ac:dyDescent="0.4">
      <c r="AG1878" s="2">
        <v>1863</v>
      </c>
      <c r="AH1878" s="2" t="s">
        <v>187</v>
      </c>
    </row>
    <row r="1879" spans="33:34" x14ac:dyDescent="0.4">
      <c r="AG1879" s="2">
        <v>1864</v>
      </c>
      <c r="AH1879" s="2" t="s">
        <v>187</v>
      </c>
    </row>
    <row r="1880" spans="33:34" x14ac:dyDescent="0.4">
      <c r="AG1880" s="2">
        <v>1865</v>
      </c>
      <c r="AH1880" s="2" t="s">
        <v>187</v>
      </c>
    </row>
    <row r="1881" spans="33:34" x14ac:dyDescent="0.4">
      <c r="AG1881" s="2">
        <v>1866</v>
      </c>
      <c r="AH1881" s="2" t="s">
        <v>187</v>
      </c>
    </row>
    <row r="1882" spans="33:34" x14ac:dyDescent="0.4">
      <c r="AG1882" s="2">
        <v>1867</v>
      </c>
      <c r="AH1882" s="2" t="s">
        <v>187</v>
      </c>
    </row>
    <row r="1883" spans="33:34" x14ac:dyDescent="0.4">
      <c r="AG1883" s="2">
        <v>1868</v>
      </c>
      <c r="AH1883" s="2" t="s">
        <v>187</v>
      </c>
    </row>
    <row r="1884" spans="33:34" x14ac:dyDescent="0.4">
      <c r="AG1884" s="2">
        <v>1869</v>
      </c>
      <c r="AH1884" s="2" t="s">
        <v>187</v>
      </c>
    </row>
    <row r="1885" spans="33:34" x14ac:dyDescent="0.4">
      <c r="AG1885" s="2">
        <v>1870</v>
      </c>
      <c r="AH1885" s="2" t="s">
        <v>187</v>
      </c>
    </row>
    <row r="1886" spans="33:34" x14ac:dyDescent="0.4">
      <c r="AG1886" s="2">
        <v>1871</v>
      </c>
      <c r="AH1886" s="2" t="s">
        <v>187</v>
      </c>
    </row>
    <row r="1887" spans="33:34" x14ac:dyDescent="0.4">
      <c r="AG1887" s="2">
        <v>1872</v>
      </c>
      <c r="AH1887" s="2" t="s">
        <v>187</v>
      </c>
    </row>
    <row r="1888" spans="33:34" x14ac:dyDescent="0.4">
      <c r="AG1888" s="2">
        <v>1873</v>
      </c>
      <c r="AH1888" s="2" t="s">
        <v>187</v>
      </c>
    </row>
    <row r="1889" spans="33:34" x14ac:dyDescent="0.4">
      <c r="AG1889" s="2">
        <v>1874</v>
      </c>
      <c r="AH1889" s="2" t="s">
        <v>187</v>
      </c>
    </row>
    <row r="1890" spans="33:34" x14ac:dyDescent="0.4">
      <c r="AG1890" s="2">
        <v>1875</v>
      </c>
      <c r="AH1890" s="2" t="s">
        <v>187</v>
      </c>
    </row>
    <row r="1891" spans="33:34" x14ac:dyDescent="0.4">
      <c r="AG1891" s="2">
        <v>1876</v>
      </c>
      <c r="AH1891" s="2" t="s">
        <v>187</v>
      </c>
    </row>
    <row r="1892" spans="33:34" x14ac:dyDescent="0.4">
      <c r="AG1892" s="2">
        <v>1877</v>
      </c>
      <c r="AH1892" s="2" t="s">
        <v>187</v>
      </c>
    </row>
    <row r="1893" spans="33:34" x14ac:dyDescent="0.4">
      <c r="AG1893" s="2">
        <v>1878</v>
      </c>
      <c r="AH1893" s="2" t="s">
        <v>187</v>
      </c>
    </row>
    <row r="1894" spans="33:34" x14ac:dyDescent="0.4">
      <c r="AG1894" s="2">
        <v>1879</v>
      </c>
      <c r="AH1894" s="2" t="s">
        <v>187</v>
      </c>
    </row>
    <row r="1895" spans="33:34" x14ac:dyDescent="0.4">
      <c r="AG1895" s="2">
        <v>1880</v>
      </c>
      <c r="AH1895" s="2" t="s">
        <v>187</v>
      </c>
    </row>
    <row r="1896" spans="33:34" x14ac:dyDescent="0.4">
      <c r="AG1896" s="2">
        <v>1881</v>
      </c>
      <c r="AH1896" s="2" t="s">
        <v>187</v>
      </c>
    </row>
    <row r="1897" spans="33:34" x14ac:dyDescent="0.4">
      <c r="AG1897" s="2">
        <v>1882</v>
      </c>
      <c r="AH1897" s="2" t="s">
        <v>187</v>
      </c>
    </row>
    <row r="1898" spans="33:34" x14ac:dyDescent="0.4">
      <c r="AG1898" s="2">
        <v>1883</v>
      </c>
      <c r="AH1898" s="2" t="s">
        <v>187</v>
      </c>
    </row>
    <row r="1899" spans="33:34" x14ac:dyDescent="0.4">
      <c r="AG1899" s="2">
        <v>1884</v>
      </c>
      <c r="AH1899" s="2" t="s">
        <v>187</v>
      </c>
    </row>
    <row r="1900" spans="33:34" x14ac:dyDescent="0.4">
      <c r="AG1900" s="2">
        <v>1885</v>
      </c>
      <c r="AH1900" s="2" t="s">
        <v>187</v>
      </c>
    </row>
    <row r="1901" spans="33:34" x14ac:dyDescent="0.4">
      <c r="AG1901" s="2">
        <v>1886</v>
      </c>
      <c r="AH1901" s="2" t="s">
        <v>187</v>
      </c>
    </row>
    <row r="1902" spans="33:34" x14ac:dyDescent="0.4">
      <c r="AG1902" s="2">
        <v>1887</v>
      </c>
      <c r="AH1902" s="2" t="s">
        <v>187</v>
      </c>
    </row>
    <row r="1903" spans="33:34" x14ac:dyDescent="0.4">
      <c r="AG1903" s="2">
        <v>1888</v>
      </c>
      <c r="AH1903" s="2" t="s">
        <v>187</v>
      </c>
    </row>
    <row r="1904" spans="33:34" x14ac:dyDescent="0.4">
      <c r="AG1904" s="2">
        <v>1889</v>
      </c>
      <c r="AH1904" s="2" t="s">
        <v>187</v>
      </c>
    </row>
    <row r="1905" spans="33:34" x14ac:dyDescent="0.4">
      <c r="AG1905" s="2">
        <v>1890</v>
      </c>
      <c r="AH1905" s="2" t="s">
        <v>187</v>
      </c>
    </row>
    <row r="1906" spans="33:34" x14ac:dyDescent="0.4">
      <c r="AG1906" s="2">
        <v>1891</v>
      </c>
      <c r="AH1906" s="2" t="s">
        <v>187</v>
      </c>
    </row>
    <row r="1907" spans="33:34" x14ac:dyDescent="0.4">
      <c r="AG1907" s="2">
        <v>1892</v>
      </c>
      <c r="AH1907" s="2" t="s">
        <v>187</v>
      </c>
    </row>
    <row r="1908" spans="33:34" x14ac:dyDescent="0.4">
      <c r="AG1908" s="2">
        <v>1893</v>
      </c>
      <c r="AH1908" s="2" t="s">
        <v>187</v>
      </c>
    </row>
    <row r="1909" spans="33:34" x14ac:dyDescent="0.4">
      <c r="AG1909" s="2">
        <v>1894</v>
      </c>
      <c r="AH1909" s="2" t="s">
        <v>187</v>
      </c>
    </row>
    <row r="1910" spans="33:34" x14ac:dyDescent="0.4">
      <c r="AG1910" s="2">
        <v>1895</v>
      </c>
      <c r="AH1910" s="2" t="s">
        <v>187</v>
      </c>
    </row>
    <row r="1911" spans="33:34" x14ac:dyDescent="0.4">
      <c r="AG1911" s="2">
        <v>1896</v>
      </c>
      <c r="AH1911" s="2" t="s">
        <v>187</v>
      </c>
    </row>
    <row r="1912" spans="33:34" x14ac:dyDescent="0.4">
      <c r="AG1912" s="2">
        <v>1897</v>
      </c>
      <c r="AH1912" s="2" t="s">
        <v>187</v>
      </c>
    </row>
    <row r="1913" spans="33:34" x14ac:dyDescent="0.4">
      <c r="AG1913" s="2">
        <v>1898</v>
      </c>
      <c r="AH1913" s="2" t="s">
        <v>187</v>
      </c>
    </row>
    <row r="1914" spans="33:34" x14ac:dyDescent="0.4">
      <c r="AG1914" s="2">
        <v>1899</v>
      </c>
      <c r="AH1914" s="2" t="s">
        <v>187</v>
      </c>
    </row>
    <row r="1915" spans="33:34" x14ac:dyDescent="0.4">
      <c r="AG1915" s="2">
        <v>1900</v>
      </c>
      <c r="AH1915" s="2" t="s">
        <v>187</v>
      </c>
    </row>
    <row r="1916" spans="33:34" x14ac:dyDescent="0.4">
      <c r="AG1916" s="2">
        <v>1901</v>
      </c>
      <c r="AH1916" s="2" t="s">
        <v>187</v>
      </c>
    </row>
    <row r="1917" spans="33:34" x14ac:dyDescent="0.4">
      <c r="AG1917" s="2">
        <v>1902</v>
      </c>
      <c r="AH1917" s="2" t="s">
        <v>187</v>
      </c>
    </row>
    <row r="1918" spans="33:34" x14ac:dyDescent="0.4">
      <c r="AG1918" s="2">
        <v>1903</v>
      </c>
      <c r="AH1918" s="2" t="s">
        <v>187</v>
      </c>
    </row>
    <row r="1919" spans="33:34" x14ac:dyDescent="0.4">
      <c r="AG1919" s="2">
        <v>1904</v>
      </c>
      <c r="AH1919" s="2" t="s">
        <v>187</v>
      </c>
    </row>
    <row r="1920" spans="33:34" x14ac:dyDescent="0.4">
      <c r="AG1920" s="2">
        <v>1905</v>
      </c>
      <c r="AH1920" s="2" t="s">
        <v>187</v>
      </c>
    </row>
    <row r="1921" spans="33:34" x14ac:dyDescent="0.4">
      <c r="AG1921" s="2">
        <v>1906</v>
      </c>
      <c r="AH1921" s="2" t="s">
        <v>187</v>
      </c>
    </row>
    <row r="1922" spans="33:34" x14ac:dyDescent="0.4">
      <c r="AG1922" s="2">
        <v>1907</v>
      </c>
      <c r="AH1922" s="2" t="s">
        <v>187</v>
      </c>
    </row>
    <row r="1923" spans="33:34" x14ac:dyDescent="0.4">
      <c r="AG1923" s="2">
        <v>1908</v>
      </c>
      <c r="AH1923" s="2" t="s">
        <v>187</v>
      </c>
    </row>
    <row r="1924" spans="33:34" x14ac:dyDescent="0.4">
      <c r="AG1924" s="2">
        <v>1909</v>
      </c>
      <c r="AH1924" s="2" t="s">
        <v>187</v>
      </c>
    </row>
    <row r="1925" spans="33:34" x14ac:dyDescent="0.4">
      <c r="AG1925" s="2">
        <v>1910</v>
      </c>
      <c r="AH1925" s="2" t="s">
        <v>187</v>
      </c>
    </row>
    <row r="1926" spans="33:34" x14ac:dyDescent="0.4">
      <c r="AG1926" s="2">
        <v>1911</v>
      </c>
      <c r="AH1926" s="2" t="s">
        <v>187</v>
      </c>
    </row>
    <row r="1927" spans="33:34" x14ac:dyDescent="0.4">
      <c r="AG1927" s="2">
        <v>1912</v>
      </c>
      <c r="AH1927" s="2" t="s">
        <v>187</v>
      </c>
    </row>
    <row r="1928" spans="33:34" x14ac:dyDescent="0.4">
      <c r="AG1928" s="2">
        <v>1913</v>
      </c>
      <c r="AH1928" s="2" t="s">
        <v>187</v>
      </c>
    </row>
    <row r="1929" spans="33:34" x14ac:dyDescent="0.4">
      <c r="AG1929" s="2">
        <v>1914</v>
      </c>
      <c r="AH1929" s="2" t="s">
        <v>187</v>
      </c>
    </row>
    <row r="1930" spans="33:34" x14ac:dyDescent="0.4">
      <c r="AG1930" s="2">
        <v>1915</v>
      </c>
      <c r="AH1930" s="2" t="s">
        <v>187</v>
      </c>
    </row>
    <row r="1931" spans="33:34" x14ac:dyDescent="0.4">
      <c r="AG1931" s="2">
        <v>1916</v>
      </c>
      <c r="AH1931" s="2" t="s">
        <v>187</v>
      </c>
    </row>
    <row r="1932" spans="33:34" x14ac:dyDescent="0.4">
      <c r="AG1932" s="2">
        <v>1917</v>
      </c>
      <c r="AH1932" s="2" t="s">
        <v>187</v>
      </c>
    </row>
    <row r="1933" spans="33:34" x14ac:dyDescent="0.4">
      <c r="AG1933" s="2">
        <v>1918</v>
      </c>
      <c r="AH1933" s="2" t="s">
        <v>187</v>
      </c>
    </row>
    <row r="1934" spans="33:34" x14ac:dyDescent="0.4">
      <c r="AG1934" s="2">
        <v>1919</v>
      </c>
      <c r="AH1934" s="2" t="s">
        <v>187</v>
      </c>
    </row>
    <row r="1935" spans="33:34" x14ac:dyDescent="0.4">
      <c r="AG1935" s="2">
        <v>1920</v>
      </c>
      <c r="AH1935" s="2" t="s">
        <v>187</v>
      </c>
    </row>
    <row r="1936" spans="33:34" x14ac:dyDescent="0.4">
      <c r="AG1936" s="2">
        <v>1921</v>
      </c>
      <c r="AH1936" s="2" t="s">
        <v>187</v>
      </c>
    </row>
    <row r="1937" spans="33:34" x14ac:dyDescent="0.4">
      <c r="AG1937" s="2">
        <v>1922</v>
      </c>
      <c r="AH1937" s="2" t="s">
        <v>187</v>
      </c>
    </row>
    <row r="1938" spans="33:34" x14ac:dyDescent="0.4">
      <c r="AG1938" s="2">
        <v>1923</v>
      </c>
      <c r="AH1938" s="2" t="s">
        <v>187</v>
      </c>
    </row>
    <row r="1939" spans="33:34" x14ac:dyDescent="0.4">
      <c r="AG1939" s="2">
        <v>1924</v>
      </c>
      <c r="AH1939" s="2" t="s">
        <v>187</v>
      </c>
    </row>
    <row r="1940" spans="33:34" x14ac:dyDescent="0.4">
      <c r="AG1940" s="2">
        <v>1925</v>
      </c>
      <c r="AH1940" s="2" t="s">
        <v>187</v>
      </c>
    </row>
    <row r="1941" spans="33:34" x14ac:dyDescent="0.4">
      <c r="AG1941" s="2">
        <v>1926</v>
      </c>
      <c r="AH1941" s="2" t="s">
        <v>187</v>
      </c>
    </row>
    <row r="1942" spans="33:34" x14ac:dyDescent="0.4">
      <c r="AG1942" s="2">
        <v>1927</v>
      </c>
      <c r="AH1942" s="2" t="s">
        <v>187</v>
      </c>
    </row>
    <row r="1943" spans="33:34" x14ac:dyDescent="0.4">
      <c r="AG1943" s="2">
        <v>1928</v>
      </c>
      <c r="AH1943" s="2" t="s">
        <v>187</v>
      </c>
    </row>
    <row r="1944" spans="33:34" x14ac:dyDescent="0.4">
      <c r="AG1944" s="2">
        <v>1929</v>
      </c>
      <c r="AH1944" s="2" t="s">
        <v>187</v>
      </c>
    </row>
    <row r="1945" spans="33:34" x14ac:dyDescent="0.4">
      <c r="AG1945" s="2">
        <v>1930</v>
      </c>
      <c r="AH1945" s="2" t="s">
        <v>187</v>
      </c>
    </row>
    <row r="1946" spans="33:34" x14ac:dyDescent="0.4">
      <c r="AG1946" s="2">
        <v>1931</v>
      </c>
      <c r="AH1946" s="2" t="s">
        <v>187</v>
      </c>
    </row>
    <row r="1947" spans="33:34" x14ac:dyDescent="0.4">
      <c r="AG1947" s="2">
        <v>1932</v>
      </c>
      <c r="AH1947" s="2" t="s">
        <v>187</v>
      </c>
    </row>
    <row r="1948" spans="33:34" x14ac:dyDescent="0.4">
      <c r="AG1948" s="2">
        <v>1933</v>
      </c>
      <c r="AH1948" s="2" t="s">
        <v>187</v>
      </c>
    </row>
    <row r="1949" spans="33:34" x14ac:dyDescent="0.4">
      <c r="AG1949" s="2">
        <v>1934</v>
      </c>
      <c r="AH1949" s="2" t="s">
        <v>187</v>
      </c>
    </row>
    <row r="1950" spans="33:34" x14ac:dyDescent="0.4">
      <c r="AG1950" s="2">
        <v>1935</v>
      </c>
      <c r="AH1950" s="2" t="s">
        <v>187</v>
      </c>
    </row>
    <row r="1951" spans="33:34" x14ac:dyDescent="0.4">
      <c r="AG1951" s="2">
        <v>1936</v>
      </c>
      <c r="AH1951" s="2" t="s">
        <v>187</v>
      </c>
    </row>
    <row r="1952" spans="33:34" x14ac:dyDescent="0.4">
      <c r="AG1952" s="2">
        <v>1937</v>
      </c>
      <c r="AH1952" s="2" t="s">
        <v>187</v>
      </c>
    </row>
    <row r="1953" spans="33:34" x14ac:dyDescent="0.4">
      <c r="AG1953" s="2">
        <v>1938</v>
      </c>
      <c r="AH1953" s="2" t="s">
        <v>187</v>
      </c>
    </row>
    <row r="1954" spans="33:34" x14ac:dyDescent="0.4">
      <c r="AG1954" s="2">
        <v>1939</v>
      </c>
      <c r="AH1954" s="2" t="s">
        <v>187</v>
      </c>
    </row>
    <row r="1955" spans="33:34" x14ac:dyDescent="0.4">
      <c r="AG1955" s="2">
        <v>1940</v>
      </c>
      <c r="AH1955" s="2" t="s">
        <v>187</v>
      </c>
    </row>
    <row r="1956" spans="33:34" x14ac:dyDescent="0.4">
      <c r="AG1956" s="2">
        <v>1941</v>
      </c>
      <c r="AH1956" s="2" t="s">
        <v>187</v>
      </c>
    </row>
    <row r="1957" spans="33:34" x14ac:dyDescent="0.4">
      <c r="AG1957" s="2">
        <v>1942</v>
      </c>
      <c r="AH1957" s="2" t="s">
        <v>187</v>
      </c>
    </row>
    <row r="1958" spans="33:34" x14ac:dyDescent="0.4">
      <c r="AG1958" s="2">
        <v>1943</v>
      </c>
      <c r="AH1958" s="2" t="s">
        <v>187</v>
      </c>
    </row>
    <row r="1959" spans="33:34" x14ac:dyDescent="0.4">
      <c r="AG1959" s="2">
        <v>1944</v>
      </c>
      <c r="AH1959" s="2" t="s">
        <v>187</v>
      </c>
    </row>
    <row r="1960" spans="33:34" x14ac:dyDescent="0.4">
      <c r="AG1960" s="2">
        <v>1945</v>
      </c>
      <c r="AH1960" s="2" t="s">
        <v>187</v>
      </c>
    </row>
    <row r="1961" spans="33:34" x14ac:dyDescent="0.4">
      <c r="AG1961" s="2">
        <v>1946</v>
      </c>
      <c r="AH1961" s="2" t="s">
        <v>187</v>
      </c>
    </row>
    <row r="1962" spans="33:34" x14ac:dyDescent="0.4">
      <c r="AG1962" s="2">
        <v>1947</v>
      </c>
      <c r="AH1962" s="2" t="s">
        <v>187</v>
      </c>
    </row>
    <row r="1963" spans="33:34" x14ac:dyDescent="0.4">
      <c r="AG1963" s="2">
        <v>1948</v>
      </c>
      <c r="AH1963" s="2" t="s">
        <v>187</v>
      </c>
    </row>
    <row r="1964" spans="33:34" x14ac:dyDescent="0.4">
      <c r="AG1964" s="2">
        <v>1949</v>
      </c>
      <c r="AH1964" s="2" t="s">
        <v>187</v>
      </c>
    </row>
    <row r="1965" spans="33:34" x14ac:dyDescent="0.4">
      <c r="AG1965" s="2">
        <v>1950</v>
      </c>
      <c r="AH1965" s="2" t="s">
        <v>187</v>
      </c>
    </row>
    <row r="1966" spans="33:34" x14ac:dyDescent="0.4">
      <c r="AG1966" s="2">
        <v>1951</v>
      </c>
      <c r="AH1966" s="2" t="s">
        <v>187</v>
      </c>
    </row>
    <row r="1967" spans="33:34" x14ac:dyDescent="0.4">
      <c r="AG1967" s="2">
        <v>1952</v>
      </c>
      <c r="AH1967" s="2" t="s">
        <v>187</v>
      </c>
    </row>
    <row r="1968" spans="33:34" x14ac:dyDescent="0.4">
      <c r="AG1968" s="2">
        <v>1953</v>
      </c>
      <c r="AH1968" s="2" t="s">
        <v>187</v>
      </c>
    </row>
    <row r="1969" spans="33:34" x14ac:dyDescent="0.4">
      <c r="AG1969" s="2">
        <v>1954</v>
      </c>
      <c r="AH1969" s="2" t="s">
        <v>187</v>
      </c>
    </row>
    <row r="1970" spans="33:34" x14ac:dyDescent="0.4">
      <c r="AG1970" s="2">
        <v>1955</v>
      </c>
      <c r="AH1970" s="2" t="s">
        <v>187</v>
      </c>
    </row>
    <row r="1971" spans="33:34" x14ac:dyDescent="0.4">
      <c r="AG1971" s="2">
        <v>1956</v>
      </c>
      <c r="AH1971" s="2" t="s">
        <v>187</v>
      </c>
    </row>
    <row r="1972" spans="33:34" x14ac:dyDescent="0.4">
      <c r="AG1972" s="2">
        <v>1957</v>
      </c>
      <c r="AH1972" s="2" t="s">
        <v>187</v>
      </c>
    </row>
    <row r="1973" spans="33:34" x14ac:dyDescent="0.4">
      <c r="AG1973" s="2">
        <v>1958</v>
      </c>
      <c r="AH1973" s="2" t="s">
        <v>187</v>
      </c>
    </row>
    <row r="1974" spans="33:34" x14ac:dyDescent="0.4">
      <c r="AG1974" s="2">
        <v>1959</v>
      </c>
      <c r="AH1974" s="2" t="s">
        <v>187</v>
      </c>
    </row>
    <row r="1975" spans="33:34" x14ac:dyDescent="0.4">
      <c r="AG1975" s="2">
        <v>1960</v>
      </c>
      <c r="AH1975" s="2" t="s">
        <v>187</v>
      </c>
    </row>
    <row r="1976" spans="33:34" x14ac:dyDescent="0.4">
      <c r="AG1976" s="2">
        <v>1961</v>
      </c>
      <c r="AH1976" s="2" t="s">
        <v>187</v>
      </c>
    </row>
    <row r="1977" spans="33:34" x14ac:dyDescent="0.4">
      <c r="AG1977" s="2">
        <v>1962</v>
      </c>
      <c r="AH1977" s="2" t="s">
        <v>187</v>
      </c>
    </row>
    <row r="1978" spans="33:34" x14ac:dyDescent="0.4">
      <c r="AG1978" s="2">
        <v>1963</v>
      </c>
      <c r="AH1978" s="2" t="s">
        <v>187</v>
      </c>
    </row>
    <row r="1979" spans="33:34" x14ac:dyDescent="0.4">
      <c r="AG1979" s="2">
        <v>1964</v>
      </c>
      <c r="AH1979" s="2" t="s">
        <v>187</v>
      </c>
    </row>
    <row r="1980" spans="33:34" x14ac:dyDescent="0.4">
      <c r="AG1980" s="2">
        <v>1965</v>
      </c>
      <c r="AH1980" s="2" t="s">
        <v>187</v>
      </c>
    </row>
    <row r="1981" spans="33:34" x14ac:dyDescent="0.4">
      <c r="AG1981" s="2">
        <v>1966</v>
      </c>
      <c r="AH1981" s="2" t="s">
        <v>187</v>
      </c>
    </row>
    <row r="1982" spans="33:34" x14ac:dyDescent="0.4">
      <c r="AG1982" s="2">
        <v>1967</v>
      </c>
      <c r="AH1982" s="2" t="s">
        <v>187</v>
      </c>
    </row>
    <row r="1983" spans="33:34" x14ac:dyDescent="0.4">
      <c r="AG1983" s="2">
        <v>1968</v>
      </c>
      <c r="AH1983" s="2" t="s">
        <v>187</v>
      </c>
    </row>
    <row r="1984" spans="33:34" x14ac:dyDescent="0.4">
      <c r="AG1984" s="2">
        <v>1969</v>
      </c>
      <c r="AH1984" s="2" t="s">
        <v>187</v>
      </c>
    </row>
    <row r="1985" spans="33:34" x14ac:dyDescent="0.4">
      <c r="AG1985" s="2">
        <v>1970</v>
      </c>
      <c r="AH1985" s="2" t="s">
        <v>187</v>
      </c>
    </row>
    <row r="1986" spans="33:34" x14ac:dyDescent="0.4">
      <c r="AG1986" s="2">
        <v>1971</v>
      </c>
      <c r="AH1986" s="2" t="s">
        <v>187</v>
      </c>
    </row>
    <row r="1987" spans="33:34" x14ac:dyDescent="0.4">
      <c r="AG1987" s="2">
        <v>1972</v>
      </c>
      <c r="AH1987" s="2" t="s">
        <v>187</v>
      </c>
    </row>
    <row r="1988" spans="33:34" x14ac:dyDescent="0.4">
      <c r="AG1988" s="2">
        <v>1973</v>
      </c>
      <c r="AH1988" s="2" t="s">
        <v>187</v>
      </c>
    </row>
    <row r="1989" spans="33:34" x14ac:dyDescent="0.4">
      <c r="AG1989" s="2">
        <v>1974</v>
      </c>
      <c r="AH1989" s="2" t="s">
        <v>187</v>
      </c>
    </row>
    <row r="1990" spans="33:34" x14ac:dyDescent="0.4">
      <c r="AG1990" s="2">
        <v>1975</v>
      </c>
      <c r="AH1990" s="2" t="s">
        <v>187</v>
      </c>
    </row>
    <row r="1991" spans="33:34" x14ac:dyDescent="0.4">
      <c r="AG1991" s="2">
        <v>1976</v>
      </c>
      <c r="AH1991" s="2" t="s">
        <v>187</v>
      </c>
    </row>
    <row r="1992" spans="33:34" x14ac:dyDescent="0.4">
      <c r="AG1992" s="2">
        <v>1977</v>
      </c>
      <c r="AH1992" s="2" t="s">
        <v>187</v>
      </c>
    </row>
    <row r="1993" spans="33:34" x14ac:dyDescent="0.4">
      <c r="AG1993" s="2">
        <v>1978</v>
      </c>
      <c r="AH1993" s="2" t="s">
        <v>187</v>
      </c>
    </row>
    <row r="1994" spans="33:34" x14ac:dyDescent="0.4">
      <c r="AG1994" s="2">
        <v>1979</v>
      </c>
      <c r="AH1994" s="2" t="s">
        <v>187</v>
      </c>
    </row>
    <row r="1995" spans="33:34" x14ac:dyDescent="0.4">
      <c r="AG1995" s="2">
        <v>1980</v>
      </c>
      <c r="AH1995" s="2" t="s">
        <v>187</v>
      </c>
    </row>
    <row r="1996" spans="33:34" x14ac:dyDescent="0.4">
      <c r="AG1996" s="2">
        <v>1981</v>
      </c>
      <c r="AH1996" s="2" t="s">
        <v>187</v>
      </c>
    </row>
    <row r="1997" spans="33:34" x14ac:dyDescent="0.4">
      <c r="AG1997" s="2">
        <v>1982</v>
      </c>
      <c r="AH1997" s="2" t="s">
        <v>187</v>
      </c>
    </row>
    <row r="1998" spans="33:34" x14ac:dyDescent="0.4">
      <c r="AG1998" s="2">
        <v>1983</v>
      </c>
      <c r="AH1998" s="2" t="s">
        <v>187</v>
      </c>
    </row>
    <row r="1999" spans="33:34" x14ac:dyDescent="0.4">
      <c r="AG1999" s="2">
        <v>1984</v>
      </c>
      <c r="AH1999" s="2" t="s">
        <v>187</v>
      </c>
    </row>
    <row r="2000" spans="33:34" x14ac:dyDescent="0.4">
      <c r="AG2000" s="2">
        <v>1985</v>
      </c>
      <c r="AH2000" s="2" t="s">
        <v>187</v>
      </c>
    </row>
    <row r="2001" spans="33:34" x14ac:dyDescent="0.4">
      <c r="AG2001" s="2">
        <v>1986</v>
      </c>
      <c r="AH2001" s="2" t="s">
        <v>187</v>
      </c>
    </row>
    <row r="2002" spans="33:34" x14ac:dyDescent="0.4">
      <c r="AG2002" s="2">
        <v>1987</v>
      </c>
      <c r="AH2002" s="2" t="s">
        <v>187</v>
      </c>
    </row>
    <row r="2003" spans="33:34" x14ac:dyDescent="0.4">
      <c r="AG2003" s="2">
        <v>1988</v>
      </c>
      <c r="AH2003" s="2" t="s">
        <v>187</v>
      </c>
    </row>
    <row r="2004" spans="33:34" x14ac:dyDescent="0.4">
      <c r="AG2004" s="2">
        <v>1989</v>
      </c>
      <c r="AH2004" s="2" t="s">
        <v>187</v>
      </c>
    </row>
    <row r="2005" spans="33:34" x14ac:dyDescent="0.4">
      <c r="AG2005" s="2">
        <v>1990</v>
      </c>
      <c r="AH2005" s="2" t="s">
        <v>187</v>
      </c>
    </row>
    <row r="2006" spans="33:34" x14ac:dyDescent="0.4">
      <c r="AG2006" s="2">
        <v>1991</v>
      </c>
      <c r="AH2006" s="2" t="s">
        <v>187</v>
      </c>
    </row>
    <row r="2007" spans="33:34" x14ac:dyDescent="0.4">
      <c r="AG2007" s="2">
        <v>1992</v>
      </c>
      <c r="AH2007" s="2" t="s">
        <v>187</v>
      </c>
    </row>
    <row r="2008" spans="33:34" x14ac:dyDescent="0.4">
      <c r="AG2008" s="2">
        <v>1993</v>
      </c>
      <c r="AH2008" s="2" t="s">
        <v>187</v>
      </c>
    </row>
    <row r="2009" spans="33:34" x14ac:dyDescent="0.4">
      <c r="AG2009" s="2">
        <v>1994</v>
      </c>
      <c r="AH2009" s="2" t="s">
        <v>187</v>
      </c>
    </row>
    <row r="2010" spans="33:34" x14ac:dyDescent="0.4">
      <c r="AG2010" s="2">
        <v>1995</v>
      </c>
      <c r="AH2010" s="2" t="s">
        <v>187</v>
      </c>
    </row>
    <row r="2011" spans="33:34" x14ac:dyDescent="0.4">
      <c r="AG2011" s="2">
        <v>1996</v>
      </c>
      <c r="AH2011" s="2" t="s">
        <v>187</v>
      </c>
    </row>
    <row r="2012" spans="33:34" x14ac:dyDescent="0.4">
      <c r="AG2012" s="2">
        <v>1997</v>
      </c>
      <c r="AH2012" s="2" t="s">
        <v>187</v>
      </c>
    </row>
    <row r="2013" spans="33:34" x14ac:dyDescent="0.4">
      <c r="AG2013" s="2">
        <v>1998</v>
      </c>
      <c r="AH2013" s="2" t="s">
        <v>187</v>
      </c>
    </row>
    <row r="2014" spans="33:34" x14ac:dyDescent="0.4">
      <c r="AG2014" s="2">
        <v>1999</v>
      </c>
      <c r="AH2014" s="2" t="s">
        <v>187</v>
      </c>
    </row>
    <row r="2015" spans="33:34" x14ac:dyDescent="0.4">
      <c r="AG2015" s="2">
        <v>2000</v>
      </c>
      <c r="AH2015" s="2" t="s">
        <v>187</v>
      </c>
    </row>
    <row r="2016" spans="33:34" x14ac:dyDescent="0.4">
      <c r="AG2016" s="2">
        <v>2001</v>
      </c>
      <c r="AH2016" s="2" t="s">
        <v>1038</v>
      </c>
    </row>
    <row r="2017" spans="33:34" x14ac:dyDescent="0.4">
      <c r="AG2017" s="2">
        <v>2002</v>
      </c>
      <c r="AH2017" s="2" t="s">
        <v>1039</v>
      </c>
    </row>
    <row r="2018" spans="33:34" x14ac:dyDescent="0.4">
      <c r="AG2018" s="2">
        <v>2003</v>
      </c>
      <c r="AH2018" s="2" t="s">
        <v>1040</v>
      </c>
    </row>
    <row r="2019" spans="33:34" x14ac:dyDescent="0.4">
      <c r="AG2019" s="2">
        <v>2004</v>
      </c>
      <c r="AH2019" s="2" t="s">
        <v>1041</v>
      </c>
    </row>
    <row r="2020" spans="33:34" x14ac:dyDescent="0.4">
      <c r="AG2020" s="2">
        <v>2005</v>
      </c>
      <c r="AH2020" s="2" t="s">
        <v>1042</v>
      </c>
    </row>
    <row r="2021" spans="33:34" x14ac:dyDescent="0.4">
      <c r="AG2021" s="2">
        <v>2006</v>
      </c>
      <c r="AH2021" s="2" t="s">
        <v>1043</v>
      </c>
    </row>
    <row r="2022" spans="33:34" x14ac:dyDescent="0.4">
      <c r="AG2022" s="2">
        <v>2007</v>
      </c>
      <c r="AH2022" s="2" t="s">
        <v>574</v>
      </c>
    </row>
    <row r="2023" spans="33:34" x14ac:dyDescent="0.4">
      <c r="AG2023" s="2">
        <v>2008</v>
      </c>
      <c r="AH2023" s="2" t="s">
        <v>1044</v>
      </c>
    </row>
    <row r="2024" spans="33:34" x14ac:dyDescent="0.4">
      <c r="AG2024" s="2">
        <v>2009</v>
      </c>
      <c r="AH2024" s="2" t="s">
        <v>1045</v>
      </c>
    </row>
    <row r="2025" spans="33:34" x14ac:dyDescent="0.4">
      <c r="AG2025" s="2">
        <v>2010</v>
      </c>
      <c r="AH2025" s="2" t="s">
        <v>1046</v>
      </c>
    </row>
    <row r="2026" spans="33:34" x14ac:dyDescent="0.4">
      <c r="AG2026" s="2">
        <v>2011</v>
      </c>
      <c r="AH2026" s="2" t="s">
        <v>1047</v>
      </c>
    </row>
    <row r="2027" spans="33:34" x14ac:dyDescent="0.4">
      <c r="AG2027" s="2">
        <v>2012</v>
      </c>
      <c r="AH2027" s="2" t="s">
        <v>1048</v>
      </c>
    </row>
    <row r="2028" spans="33:34" x14ac:dyDescent="0.4">
      <c r="AG2028" s="2">
        <v>2013</v>
      </c>
      <c r="AH2028" s="2" t="s">
        <v>1049</v>
      </c>
    </row>
    <row r="2029" spans="33:34" x14ac:dyDescent="0.4">
      <c r="AG2029" s="2">
        <v>2014</v>
      </c>
      <c r="AH2029" s="2" t="s">
        <v>1050</v>
      </c>
    </row>
    <row r="2030" spans="33:34" x14ac:dyDescent="0.4">
      <c r="AG2030" s="2">
        <v>2015</v>
      </c>
      <c r="AH2030" s="2" t="s">
        <v>1051</v>
      </c>
    </row>
    <row r="2031" spans="33:34" x14ac:dyDescent="0.4">
      <c r="AG2031" s="2">
        <v>2016</v>
      </c>
      <c r="AH2031" s="2" t="s">
        <v>1052</v>
      </c>
    </row>
    <row r="2032" spans="33:34" x14ac:dyDescent="0.4">
      <c r="AG2032" s="2">
        <v>2017</v>
      </c>
      <c r="AH2032" s="2" t="s">
        <v>1053</v>
      </c>
    </row>
    <row r="2033" spans="33:34" x14ac:dyDescent="0.4">
      <c r="AG2033" s="2">
        <v>2018</v>
      </c>
      <c r="AH2033" s="2" t="s">
        <v>1054</v>
      </c>
    </row>
    <row r="2034" spans="33:34" x14ac:dyDescent="0.4">
      <c r="AG2034" s="2">
        <v>2019</v>
      </c>
      <c r="AH2034" s="2" t="s">
        <v>1055</v>
      </c>
    </row>
    <row r="2035" spans="33:34" x14ac:dyDescent="0.4">
      <c r="AG2035" s="2">
        <v>2020</v>
      </c>
      <c r="AH2035" s="2" t="s">
        <v>1056</v>
      </c>
    </row>
    <row r="2036" spans="33:34" x14ac:dyDescent="0.4">
      <c r="AG2036" s="2">
        <v>2021</v>
      </c>
      <c r="AH2036" s="2" t="s">
        <v>1057</v>
      </c>
    </row>
    <row r="2037" spans="33:34" x14ac:dyDescent="0.4">
      <c r="AG2037" s="2">
        <v>2022</v>
      </c>
      <c r="AH2037" s="2" t="s">
        <v>1058</v>
      </c>
    </row>
    <row r="2038" spans="33:34" x14ac:dyDescent="0.4">
      <c r="AG2038" s="2">
        <v>2023</v>
      </c>
      <c r="AH2038" s="2" t="s">
        <v>1059</v>
      </c>
    </row>
    <row r="2039" spans="33:34" x14ac:dyDescent="0.4">
      <c r="AG2039" s="2">
        <v>2024</v>
      </c>
      <c r="AH2039" s="2" t="s">
        <v>1060</v>
      </c>
    </row>
    <row r="2040" spans="33:34" x14ac:dyDescent="0.4">
      <c r="AG2040" s="2">
        <v>2025</v>
      </c>
      <c r="AH2040" s="2" t="s">
        <v>1061</v>
      </c>
    </row>
    <row r="2041" spans="33:34" x14ac:dyDescent="0.4">
      <c r="AG2041" s="2">
        <v>2026</v>
      </c>
      <c r="AH2041" s="2" t="s">
        <v>1062</v>
      </c>
    </row>
    <row r="2042" spans="33:34" x14ac:dyDescent="0.4">
      <c r="AG2042" s="2">
        <v>2027</v>
      </c>
      <c r="AH2042" s="2" t="s">
        <v>1063</v>
      </c>
    </row>
    <row r="2043" spans="33:34" x14ac:dyDescent="0.4">
      <c r="AG2043" s="2">
        <v>2028</v>
      </c>
      <c r="AH2043" s="2" t="s">
        <v>1064</v>
      </c>
    </row>
    <row r="2044" spans="33:34" x14ac:dyDescent="0.4">
      <c r="AG2044" s="2">
        <v>2029</v>
      </c>
      <c r="AH2044" s="2" t="s">
        <v>1065</v>
      </c>
    </row>
    <row r="2045" spans="33:34" x14ac:dyDescent="0.4">
      <c r="AG2045" s="2">
        <v>2030</v>
      </c>
      <c r="AH2045" s="2" t="s">
        <v>1066</v>
      </c>
    </row>
    <row r="2046" spans="33:34" x14ac:dyDescent="0.4">
      <c r="AG2046" s="2">
        <v>2031</v>
      </c>
      <c r="AH2046" s="2" t="s">
        <v>1067</v>
      </c>
    </row>
    <row r="2047" spans="33:34" x14ac:dyDescent="0.4">
      <c r="AG2047" s="2">
        <v>2032</v>
      </c>
      <c r="AH2047" s="2" t="s">
        <v>1068</v>
      </c>
    </row>
    <row r="2048" spans="33:34" x14ac:dyDescent="0.4">
      <c r="AG2048" s="2">
        <v>2033</v>
      </c>
      <c r="AH2048" s="2" t="s">
        <v>1069</v>
      </c>
    </row>
    <row r="2049" spans="33:34" x14ac:dyDescent="0.4">
      <c r="AG2049" s="2">
        <v>2034</v>
      </c>
      <c r="AH2049" s="2" t="s">
        <v>1070</v>
      </c>
    </row>
    <row r="2050" spans="33:34" x14ac:dyDescent="0.4">
      <c r="AG2050" s="2">
        <v>2035</v>
      </c>
      <c r="AH2050" s="2" t="s">
        <v>1071</v>
      </c>
    </row>
    <row r="2051" spans="33:34" x14ac:dyDescent="0.4">
      <c r="AG2051" s="2">
        <v>2036</v>
      </c>
      <c r="AH2051" s="2" t="s">
        <v>1072</v>
      </c>
    </row>
    <row r="2052" spans="33:34" x14ac:dyDescent="0.4">
      <c r="AG2052" s="2">
        <v>2037</v>
      </c>
      <c r="AH2052" s="2" t="s">
        <v>1073</v>
      </c>
    </row>
    <row r="2053" spans="33:34" x14ac:dyDescent="0.4">
      <c r="AG2053" s="2">
        <v>2038</v>
      </c>
      <c r="AH2053" s="2" t="s">
        <v>1074</v>
      </c>
    </row>
    <row r="2054" spans="33:34" x14ac:dyDescent="0.4">
      <c r="AG2054" s="2">
        <v>2039</v>
      </c>
      <c r="AH2054" s="2" t="s">
        <v>1075</v>
      </c>
    </row>
    <row r="2055" spans="33:34" x14ac:dyDescent="0.4">
      <c r="AG2055" s="2">
        <v>2040</v>
      </c>
      <c r="AH2055" s="2" t="s">
        <v>1076</v>
      </c>
    </row>
    <row r="2056" spans="33:34" x14ac:dyDescent="0.4">
      <c r="AG2056" s="2">
        <v>2041</v>
      </c>
      <c r="AH2056" s="2" t="s">
        <v>1077</v>
      </c>
    </row>
    <row r="2057" spans="33:34" x14ac:dyDescent="0.4">
      <c r="AG2057" s="2">
        <v>2042</v>
      </c>
      <c r="AH2057" s="2" t="s">
        <v>1078</v>
      </c>
    </row>
    <row r="2058" spans="33:34" x14ac:dyDescent="0.4">
      <c r="AG2058" s="2">
        <v>2043</v>
      </c>
      <c r="AH2058" s="2" t="s">
        <v>1079</v>
      </c>
    </row>
    <row r="2059" spans="33:34" x14ac:dyDescent="0.4">
      <c r="AG2059" s="2">
        <v>2044</v>
      </c>
      <c r="AH2059" s="2" t="s">
        <v>1080</v>
      </c>
    </row>
    <row r="2060" spans="33:34" x14ac:dyDescent="0.4">
      <c r="AG2060" s="2">
        <v>2045</v>
      </c>
      <c r="AH2060" s="2" t="s">
        <v>1081</v>
      </c>
    </row>
    <row r="2061" spans="33:34" x14ac:dyDescent="0.4">
      <c r="AG2061" s="2">
        <v>2046</v>
      </c>
      <c r="AH2061" s="2" t="s">
        <v>1082</v>
      </c>
    </row>
    <row r="2062" spans="33:34" x14ac:dyDescent="0.4">
      <c r="AG2062" s="2">
        <v>2047</v>
      </c>
      <c r="AH2062" s="2" t="s">
        <v>1083</v>
      </c>
    </row>
    <row r="2063" spans="33:34" x14ac:dyDescent="0.4">
      <c r="AG2063" s="2">
        <v>2048</v>
      </c>
      <c r="AH2063" s="2" t="s">
        <v>1084</v>
      </c>
    </row>
    <row r="2064" spans="33:34" x14ac:dyDescent="0.4">
      <c r="AG2064" s="2">
        <v>2049</v>
      </c>
      <c r="AH2064" s="2" t="s">
        <v>1085</v>
      </c>
    </row>
    <row r="2065" spans="33:34" x14ac:dyDescent="0.4">
      <c r="AG2065" s="2">
        <v>2050</v>
      </c>
      <c r="AH2065" s="2" t="s">
        <v>1086</v>
      </c>
    </row>
    <row r="2066" spans="33:34" x14ac:dyDescent="0.4">
      <c r="AG2066" s="2">
        <v>2051</v>
      </c>
      <c r="AH2066" s="2" t="s">
        <v>1087</v>
      </c>
    </row>
    <row r="2067" spans="33:34" x14ac:dyDescent="0.4">
      <c r="AG2067" s="2">
        <v>2052</v>
      </c>
      <c r="AH2067" s="2" t="s">
        <v>1088</v>
      </c>
    </row>
    <row r="2068" spans="33:34" x14ac:dyDescent="0.4">
      <c r="AG2068" s="2">
        <v>2053</v>
      </c>
      <c r="AH2068" s="2" t="s">
        <v>1089</v>
      </c>
    </row>
    <row r="2069" spans="33:34" x14ac:dyDescent="0.4">
      <c r="AG2069" s="2">
        <v>2054</v>
      </c>
      <c r="AH2069" s="2" t="s">
        <v>1090</v>
      </c>
    </row>
    <row r="2070" spans="33:34" x14ac:dyDescent="0.4">
      <c r="AG2070" s="2">
        <v>2055</v>
      </c>
      <c r="AH2070" s="2" t="s">
        <v>1091</v>
      </c>
    </row>
    <row r="2071" spans="33:34" x14ac:dyDescent="0.4">
      <c r="AG2071" s="2">
        <v>2056</v>
      </c>
      <c r="AH2071" s="2" t="s">
        <v>1092</v>
      </c>
    </row>
    <row r="2072" spans="33:34" x14ac:dyDescent="0.4">
      <c r="AG2072" s="2">
        <v>2057</v>
      </c>
      <c r="AH2072" s="2" t="s">
        <v>1093</v>
      </c>
    </row>
    <row r="2073" spans="33:34" x14ac:dyDescent="0.4">
      <c r="AG2073" s="2">
        <v>2058</v>
      </c>
      <c r="AH2073" s="2" t="s">
        <v>1094</v>
      </c>
    </row>
    <row r="2074" spans="33:34" x14ac:dyDescent="0.4">
      <c r="AG2074" s="2">
        <v>2059</v>
      </c>
      <c r="AH2074" s="2" t="s">
        <v>1095</v>
      </c>
    </row>
    <row r="2075" spans="33:34" x14ac:dyDescent="0.4">
      <c r="AG2075" s="2">
        <v>2060</v>
      </c>
      <c r="AH2075" s="2" t="s">
        <v>1096</v>
      </c>
    </row>
    <row r="2076" spans="33:34" x14ac:dyDescent="0.4">
      <c r="AG2076" s="2">
        <v>2061</v>
      </c>
      <c r="AH2076" s="2" t="s">
        <v>1097</v>
      </c>
    </row>
    <row r="2077" spans="33:34" x14ac:dyDescent="0.4">
      <c r="AG2077" s="2">
        <v>2062</v>
      </c>
      <c r="AH2077" s="2" t="s">
        <v>1098</v>
      </c>
    </row>
    <row r="2078" spans="33:34" x14ac:dyDescent="0.4">
      <c r="AG2078" s="2">
        <v>2063</v>
      </c>
      <c r="AH2078" s="2" t="s">
        <v>1099</v>
      </c>
    </row>
    <row r="2079" spans="33:34" x14ac:dyDescent="0.4">
      <c r="AG2079" s="2">
        <v>2064</v>
      </c>
      <c r="AH2079" s="2" t="s">
        <v>1100</v>
      </c>
    </row>
    <row r="2080" spans="33:34" x14ac:dyDescent="0.4">
      <c r="AG2080" s="2">
        <v>2065</v>
      </c>
      <c r="AH2080" s="2" t="s">
        <v>1101</v>
      </c>
    </row>
    <row r="2081" spans="33:34" x14ac:dyDescent="0.4">
      <c r="AG2081" s="2">
        <v>2066</v>
      </c>
      <c r="AH2081" s="2" t="s">
        <v>1102</v>
      </c>
    </row>
    <row r="2082" spans="33:34" x14ac:dyDescent="0.4">
      <c r="AG2082" s="2">
        <v>2067</v>
      </c>
      <c r="AH2082" s="2" t="s">
        <v>1103</v>
      </c>
    </row>
    <row r="2083" spans="33:34" x14ac:dyDescent="0.4">
      <c r="AG2083" s="2">
        <v>2068</v>
      </c>
      <c r="AH2083" s="2" t="s">
        <v>1104</v>
      </c>
    </row>
    <row r="2084" spans="33:34" x14ac:dyDescent="0.4">
      <c r="AG2084" s="2">
        <v>2069</v>
      </c>
      <c r="AH2084" s="2" t="s">
        <v>1105</v>
      </c>
    </row>
    <row r="2085" spans="33:34" x14ac:dyDescent="0.4">
      <c r="AG2085" s="2">
        <v>2070</v>
      </c>
      <c r="AH2085" s="2" t="s">
        <v>1106</v>
      </c>
    </row>
    <row r="2086" spans="33:34" x14ac:dyDescent="0.4">
      <c r="AG2086" s="2">
        <v>2071</v>
      </c>
      <c r="AH2086" s="2" t="s">
        <v>1107</v>
      </c>
    </row>
    <row r="2087" spans="33:34" x14ac:dyDescent="0.4">
      <c r="AG2087" s="2">
        <v>2072</v>
      </c>
      <c r="AH2087" s="2" t="s">
        <v>1108</v>
      </c>
    </row>
    <row r="2088" spans="33:34" x14ac:dyDescent="0.4">
      <c r="AG2088" s="2">
        <v>2073</v>
      </c>
      <c r="AH2088" s="2" t="s">
        <v>1109</v>
      </c>
    </row>
    <row r="2089" spans="33:34" x14ac:dyDescent="0.4">
      <c r="AG2089" s="2">
        <v>2074</v>
      </c>
      <c r="AH2089" s="2" t="s">
        <v>1110</v>
      </c>
    </row>
    <row r="2090" spans="33:34" x14ac:dyDescent="0.4">
      <c r="AG2090" s="2">
        <v>2075</v>
      </c>
      <c r="AH2090" s="2" t="s">
        <v>1111</v>
      </c>
    </row>
    <row r="2091" spans="33:34" x14ac:dyDescent="0.4">
      <c r="AG2091" s="2">
        <v>2076</v>
      </c>
      <c r="AH2091" s="2" t="s">
        <v>1112</v>
      </c>
    </row>
    <row r="2092" spans="33:34" x14ac:dyDescent="0.4">
      <c r="AG2092" s="2">
        <v>2077</v>
      </c>
      <c r="AH2092" s="2" t="s">
        <v>1113</v>
      </c>
    </row>
    <row r="2093" spans="33:34" x14ac:dyDescent="0.4">
      <c r="AG2093" s="2">
        <v>2078</v>
      </c>
      <c r="AH2093" s="2" t="s">
        <v>1114</v>
      </c>
    </row>
    <row r="2094" spans="33:34" x14ac:dyDescent="0.4">
      <c r="AG2094" s="2">
        <v>2079</v>
      </c>
      <c r="AH2094" s="2" t="s">
        <v>1115</v>
      </c>
    </row>
    <row r="2095" spans="33:34" x14ac:dyDescent="0.4">
      <c r="AG2095" s="2">
        <v>2080</v>
      </c>
      <c r="AH2095" s="2" t="s">
        <v>1116</v>
      </c>
    </row>
    <row r="2096" spans="33:34" x14ac:dyDescent="0.4">
      <c r="AG2096" s="2">
        <v>2081</v>
      </c>
      <c r="AH2096" s="2" t="s">
        <v>1117</v>
      </c>
    </row>
    <row r="2097" spans="33:34" x14ac:dyDescent="0.4">
      <c r="AG2097" s="2">
        <v>2082</v>
      </c>
      <c r="AH2097" s="2" t="s">
        <v>1118</v>
      </c>
    </row>
    <row r="2098" spans="33:34" x14ac:dyDescent="0.4">
      <c r="AG2098" s="2">
        <v>2083</v>
      </c>
      <c r="AH2098" s="2" t="s">
        <v>1119</v>
      </c>
    </row>
    <row r="2099" spans="33:34" x14ac:dyDescent="0.4">
      <c r="AG2099" s="2">
        <v>2084</v>
      </c>
      <c r="AH2099" s="2" t="s">
        <v>1120</v>
      </c>
    </row>
    <row r="2100" spans="33:34" x14ac:dyDescent="0.4">
      <c r="AG2100" s="2">
        <v>2085</v>
      </c>
      <c r="AH2100" s="2" t="s">
        <v>1121</v>
      </c>
    </row>
    <row r="2101" spans="33:34" x14ac:dyDescent="0.4">
      <c r="AG2101" s="2">
        <v>2086</v>
      </c>
      <c r="AH2101" s="2" t="s">
        <v>1122</v>
      </c>
    </row>
    <row r="2102" spans="33:34" x14ac:dyDescent="0.4">
      <c r="AG2102" s="2">
        <v>2087</v>
      </c>
      <c r="AH2102" s="2" t="s">
        <v>1123</v>
      </c>
    </row>
    <row r="2103" spans="33:34" x14ac:dyDescent="0.4">
      <c r="AG2103" s="2">
        <v>2088</v>
      </c>
      <c r="AH2103" s="2" t="s">
        <v>1124</v>
      </c>
    </row>
    <row r="2104" spans="33:34" x14ac:dyDescent="0.4">
      <c r="AG2104" s="2">
        <v>2089</v>
      </c>
      <c r="AH2104" s="2" t="s">
        <v>1125</v>
      </c>
    </row>
    <row r="2105" spans="33:34" x14ac:dyDescent="0.4">
      <c r="AG2105" s="2">
        <v>2090</v>
      </c>
      <c r="AH2105" s="2" t="s">
        <v>1126</v>
      </c>
    </row>
    <row r="2106" spans="33:34" x14ac:dyDescent="0.4">
      <c r="AG2106" s="2">
        <v>2091</v>
      </c>
      <c r="AH2106" s="2" t="s">
        <v>1127</v>
      </c>
    </row>
    <row r="2107" spans="33:34" x14ac:dyDescent="0.4">
      <c r="AG2107" s="2">
        <v>2092</v>
      </c>
      <c r="AH2107" s="2" t="s">
        <v>1128</v>
      </c>
    </row>
    <row r="2108" spans="33:34" x14ac:dyDescent="0.4">
      <c r="AG2108" s="2">
        <v>2093</v>
      </c>
      <c r="AH2108" s="2" t="s">
        <v>1129</v>
      </c>
    </row>
    <row r="2109" spans="33:34" x14ac:dyDescent="0.4">
      <c r="AG2109" s="2">
        <v>2094</v>
      </c>
      <c r="AH2109" s="2" t="s">
        <v>1130</v>
      </c>
    </row>
    <row r="2110" spans="33:34" x14ac:dyDescent="0.4">
      <c r="AG2110" s="2">
        <v>2095</v>
      </c>
      <c r="AH2110" s="2" t="s">
        <v>1131</v>
      </c>
    </row>
    <row r="2111" spans="33:34" x14ac:dyDescent="0.4">
      <c r="AG2111" s="2">
        <v>2096</v>
      </c>
      <c r="AH2111" s="2" t="s">
        <v>1132</v>
      </c>
    </row>
    <row r="2112" spans="33:34" x14ac:dyDescent="0.4">
      <c r="AG2112" s="2">
        <v>2097</v>
      </c>
      <c r="AH2112" s="2" t="s">
        <v>1133</v>
      </c>
    </row>
    <row r="2113" spans="33:34" x14ac:dyDescent="0.4">
      <c r="AG2113" s="2">
        <v>2098</v>
      </c>
      <c r="AH2113" s="2" t="s">
        <v>1134</v>
      </c>
    </row>
    <row r="2114" spans="33:34" x14ac:dyDescent="0.4">
      <c r="AG2114" s="2">
        <v>2099</v>
      </c>
      <c r="AH2114" s="2" t="s">
        <v>1135</v>
      </c>
    </row>
    <row r="2115" spans="33:34" x14ac:dyDescent="0.4">
      <c r="AG2115" s="2">
        <v>2100</v>
      </c>
      <c r="AH2115" s="2" t="s">
        <v>1136</v>
      </c>
    </row>
    <row r="2116" spans="33:34" x14ac:dyDescent="0.4">
      <c r="AG2116" s="2">
        <v>2101</v>
      </c>
      <c r="AH2116" s="2" t="s">
        <v>1137</v>
      </c>
    </row>
    <row r="2117" spans="33:34" x14ac:dyDescent="0.4">
      <c r="AG2117" s="2">
        <v>2102</v>
      </c>
      <c r="AH2117" s="2" t="s">
        <v>1138</v>
      </c>
    </row>
    <row r="2118" spans="33:34" x14ac:dyDescent="0.4">
      <c r="AG2118" s="2">
        <v>2103</v>
      </c>
      <c r="AH2118" s="2" t="s">
        <v>1139</v>
      </c>
    </row>
    <row r="2119" spans="33:34" x14ac:dyDescent="0.4">
      <c r="AG2119" s="2">
        <v>2104</v>
      </c>
      <c r="AH2119" s="2" t="s">
        <v>1140</v>
      </c>
    </row>
    <row r="2120" spans="33:34" x14ac:dyDescent="0.4">
      <c r="AG2120" s="2">
        <v>2105</v>
      </c>
      <c r="AH2120" s="2" t="s">
        <v>1141</v>
      </c>
    </row>
    <row r="2121" spans="33:34" x14ac:dyDescent="0.4">
      <c r="AG2121" s="2">
        <v>2106</v>
      </c>
      <c r="AH2121" s="2" t="s">
        <v>1142</v>
      </c>
    </row>
    <row r="2122" spans="33:34" x14ac:dyDescent="0.4">
      <c r="AG2122" s="2">
        <v>2107</v>
      </c>
      <c r="AH2122" s="2" t="s">
        <v>1143</v>
      </c>
    </row>
    <row r="2123" spans="33:34" x14ac:dyDescent="0.4">
      <c r="AG2123" s="2">
        <v>2108</v>
      </c>
      <c r="AH2123" s="2" t="s">
        <v>1144</v>
      </c>
    </row>
    <row r="2124" spans="33:34" x14ac:dyDescent="0.4">
      <c r="AG2124" s="2">
        <v>2109</v>
      </c>
      <c r="AH2124" s="2" t="s">
        <v>1145</v>
      </c>
    </row>
    <row r="2125" spans="33:34" x14ac:dyDescent="0.4">
      <c r="AG2125" s="2">
        <v>2110</v>
      </c>
      <c r="AH2125" s="2" t="s">
        <v>1146</v>
      </c>
    </row>
    <row r="2126" spans="33:34" x14ac:dyDescent="0.4">
      <c r="AG2126" s="2">
        <v>2111</v>
      </c>
      <c r="AH2126" s="2" t="s">
        <v>1147</v>
      </c>
    </row>
    <row r="2127" spans="33:34" x14ac:dyDescent="0.4">
      <c r="AG2127" s="2">
        <v>2112</v>
      </c>
      <c r="AH2127" s="2" t="s">
        <v>1148</v>
      </c>
    </row>
    <row r="2128" spans="33:34" x14ac:dyDescent="0.4">
      <c r="AG2128" s="2">
        <v>2113</v>
      </c>
      <c r="AH2128" s="2" t="s">
        <v>1149</v>
      </c>
    </row>
    <row r="2129" spans="33:34" x14ac:dyDescent="0.4">
      <c r="AG2129" s="2">
        <v>2114</v>
      </c>
      <c r="AH2129" s="2" t="s">
        <v>1150</v>
      </c>
    </row>
    <row r="2130" spans="33:34" x14ac:dyDescent="0.4">
      <c r="AG2130" s="2">
        <v>2115</v>
      </c>
      <c r="AH2130" s="2" t="s">
        <v>1151</v>
      </c>
    </row>
    <row r="2131" spans="33:34" x14ac:dyDescent="0.4">
      <c r="AG2131" s="2">
        <v>2116</v>
      </c>
      <c r="AH2131" s="2" t="s">
        <v>1152</v>
      </c>
    </row>
    <row r="2132" spans="33:34" x14ac:dyDescent="0.4">
      <c r="AG2132" s="2">
        <v>2117</v>
      </c>
      <c r="AH2132" s="2" t="s">
        <v>1153</v>
      </c>
    </row>
    <row r="2133" spans="33:34" x14ac:dyDescent="0.4">
      <c r="AG2133" s="2">
        <v>2118</v>
      </c>
      <c r="AH2133" s="2" t="s">
        <v>1154</v>
      </c>
    </row>
    <row r="2134" spans="33:34" x14ac:dyDescent="0.4">
      <c r="AG2134" s="2">
        <v>2119</v>
      </c>
      <c r="AH2134" s="2" t="s">
        <v>1155</v>
      </c>
    </row>
    <row r="2135" spans="33:34" x14ac:dyDescent="0.4">
      <c r="AG2135" s="2">
        <v>2120</v>
      </c>
      <c r="AH2135" s="2" t="s">
        <v>1156</v>
      </c>
    </row>
    <row r="2136" spans="33:34" x14ac:dyDescent="0.4">
      <c r="AG2136" s="2">
        <v>2121</v>
      </c>
      <c r="AH2136" s="2" t="s">
        <v>1157</v>
      </c>
    </row>
    <row r="2137" spans="33:34" x14ac:dyDescent="0.4">
      <c r="AG2137" s="2">
        <v>2122</v>
      </c>
      <c r="AH2137" s="2" t="s">
        <v>1158</v>
      </c>
    </row>
    <row r="2138" spans="33:34" x14ac:dyDescent="0.4">
      <c r="AG2138" s="2">
        <v>2123</v>
      </c>
      <c r="AH2138" s="2" t="s">
        <v>1159</v>
      </c>
    </row>
    <row r="2139" spans="33:34" x14ac:dyDescent="0.4">
      <c r="AG2139" s="2">
        <v>2124</v>
      </c>
      <c r="AH2139" s="2" t="s">
        <v>1160</v>
      </c>
    </row>
    <row r="2140" spans="33:34" x14ac:dyDescent="0.4">
      <c r="AG2140" s="2">
        <v>2125</v>
      </c>
      <c r="AH2140" s="2" t="s">
        <v>1161</v>
      </c>
    </row>
    <row r="2141" spans="33:34" x14ac:dyDescent="0.4">
      <c r="AG2141" s="2">
        <v>2126</v>
      </c>
      <c r="AH2141" s="2" t="s">
        <v>1162</v>
      </c>
    </row>
    <row r="2142" spans="33:34" x14ac:dyDescent="0.4">
      <c r="AG2142" s="2">
        <v>2127</v>
      </c>
      <c r="AH2142" s="2" t="s">
        <v>1163</v>
      </c>
    </row>
    <row r="2143" spans="33:34" x14ac:dyDescent="0.4">
      <c r="AG2143" s="2">
        <v>2128</v>
      </c>
      <c r="AH2143" s="2" t="s">
        <v>1164</v>
      </c>
    </row>
    <row r="2144" spans="33:34" x14ac:dyDescent="0.4">
      <c r="AG2144" s="2">
        <v>2129</v>
      </c>
      <c r="AH2144" s="2" t="s">
        <v>1165</v>
      </c>
    </row>
    <row r="2145" spans="33:34" x14ac:dyDescent="0.4">
      <c r="AG2145" s="2">
        <v>2130</v>
      </c>
      <c r="AH2145" s="2" t="s">
        <v>1166</v>
      </c>
    </row>
    <row r="2146" spans="33:34" x14ac:dyDescent="0.4">
      <c r="AG2146" s="2">
        <v>2131</v>
      </c>
      <c r="AH2146" s="2" t="s">
        <v>1167</v>
      </c>
    </row>
    <row r="2147" spans="33:34" x14ac:dyDescent="0.4">
      <c r="AG2147" s="2">
        <v>2132</v>
      </c>
      <c r="AH2147" s="2" t="s">
        <v>1168</v>
      </c>
    </row>
    <row r="2148" spans="33:34" x14ac:dyDescent="0.4">
      <c r="AG2148" s="2">
        <v>2133</v>
      </c>
      <c r="AH2148" s="2" t="s">
        <v>1169</v>
      </c>
    </row>
    <row r="2149" spans="33:34" x14ac:dyDescent="0.4">
      <c r="AG2149" s="2">
        <v>2134</v>
      </c>
      <c r="AH2149" s="2" t="s">
        <v>1170</v>
      </c>
    </row>
    <row r="2150" spans="33:34" x14ac:dyDescent="0.4">
      <c r="AG2150" s="2">
        <v>2135</v>
      </c>
      <c r="AH2150" s="2" t="s">
        <v>1171</v>
      </c>
    </row>
    <row r="2151" spans="33:34" x14ac:dyDescent="0.4">
      <c r="AG2151" s="2">
        <v>2136</v>
      </c>
      <c r="AH2151" s="2" t="s">
        <v>1172</v>
      </c>
    </row>
    <row r="2152" spans="33:34" x14ac:dyDescent="0.4">
      <c r="AG2152" s="2">
        <v>2137</v>
      </c>
      <c r="AH2152" s="2" t="s">
        <v>1173</v>
      </c>
    </row>
    <row r="2153" spans="33:34" x14ac:dyDescent="0.4">
      <c r="AG2153" s="2">
        <v>2138</v>
      </c>
      <c r="AH2153" s="2" t="s">
        <v>1174</v>
      </c>
    </row>
    <row r="2154" spans="33:34" x14ac:dyDescent="0.4">
      <c r="AG2154" s="2">
        <v>2139</v>
      </c>
      <c r="AH2154" s="2" t="s">
        <v>1175</v>
      </c>
    </row>
    <row r="2155" spans="33:34" x14ac:dyDescent="0.4">
      <c r="AG2155" s="2">
        <v>2140</v>
      </c>
      <c r="AH2155" s="2" t="s">
        <v>1176</v>
      </c>
    </row>
    <row r="2156" spans="33:34" x14ac:dyDescent="0.4">
      <c r="AG2156" s="2">
        <v>2141</v>
      </c>
      <c r="AH2156" s="2" t="s">
        <v>1177</v>
      </c>
    </row>
    <row r="2157" spans="33:34" x14ac:dyDescent="0.4">
      <c r="AG2157" s="2">
        <v>2142</v>
      </c>
      <c r="AH2157" s="2" t="s">
        <v>1178</v>
      </c>
    </row>
    <row r="2158" spans="33:34" x14ac:dyDescent="0.4">
      <c r="AG2158" s="2">
        <v>2143</v>
      </c>
      <c r="AH2158" s="2" t="s">
        <v>1179</v>
      </c>
    </row>
    <row r="2159" spans="33:34" x14ac:dyDescent="0.4">
      <c r="AG2159" s="2">
        <v>2144</v>
      </c>
      <c r="AH2159" s="2" t="s">
        <v>1180</v>
      </c>
    </row>
    <row r="2160" spans="33:34" x14ac:dyDescent="0.4">
      <c r="AG2160" s="2">
        <v>2145</v>
      </c>
      <c r="AH2160" s="2" t="s">
        <v>1181</v>
      </c>
    </row>
    <row r="2161" spans="33:34" x14ac:dyDescent="0.4">
      <c r="AG2161" s="2">
        <v>2146</v>
      </c>
      <c r="AH2161" s="2" t="s">
        <v>1182</v>
      </c>
    </row>
    <row r="2162" spans="33:34" x14ac:dyDescent="0.4">
      <c r="AG2162" s="2">
        <v>2147</v>
      </c>
      <c r="AH2162" s="2" t="s">
        <v>1183</v>
      </c>
    </row>
    <row r="2163" spans="33:34" x14ac:dyDescent="0.4">
      <c r="AG2163" s="2">
        <v>2148</v>
      </c>
      <c r="AH2163" s="2" t="s">
        <v>1184</v>
      </c>
    </row>
    <row r="2164" spans="33:34" x14ac:dyDescent="0.4">
      <c r="AG2164" s="2">
        <v>2149</v>
      </c>
      <c r="AH2164" s="2" t="s">
        <v>1185</v>
      </c>
    </row>
    <row r="2165" spans="33:34" x14ac:dyDescent="0.4">
      <c r="AG2165" s="2">
        <v>2150</v>
      </c>
      <c r="AH2165" s="2" t="s">
        <v>1186</v>
      </c>
    </row>
    <row r="2166" spans="33:34" x14ac:dyDescent="0.4">
      <c r="AG2166" s="2">
        <v>2151</v>
      </c>
      <c r="AH2166" s="2" t="s">
        <v>1187</v>
      </c>
    </row>
    <row r="2167" spans="33:34" x14ac:dyDescent="0.4">
      <c r="AG2167" s="2">
        <v>2152</v>
      </c>
      <c r="AH2167" s="2" t="s">
        <v>1188</v>
      </c>
    </row>
    <row r="2168" spans="33:34" x14ac:dyDescent="0.4">
      <c r="AG2168" s="2">
        <v>2153</v>
      </c>
      <c r="AH2168" s="2" t="s">
        <v>1189</v>
      </c>
    </row>
    <row r="2169" spans="33:34" x14ac:dyDescent="0.4">
      <c r="AG2169" s="2">
        <v>2154</v>
      </c>
      <c r="AH2169" s="2" t="s">
        <v>1190</v>
      </c>
    </row>
    <row r="2170" spans="33:34" x14ac:dyDescent="0.4">
      <c r="AG2170" s="2">
        <v>2155</v>
      </c>
      <c r="AH2170" s="2" t="s">
        <v>1191</v>
      </c>
    </row>
    <row r="2171" spans="33:34" x14ac:dyDescent="0.4">
      <c r="AG2171" s="2">
        <v>2156</v>
      </c>
      <c r="AH2171" s="2" t="s">
        <v>1192</v>
      </c>
    </row>
    <row r="2172" spans="33:34" x14ac:dyDescent="0.4">
      <c r="AG2172" s="2">
        <v>2157</v>
      </c>
      <c r="AH2172" s="2" t="s">
        <v>1193</v>
      </c>
    </row>
    <row r="2173" spans="33:34" x14ac:dyDescent="0.4">
      <c r="AG2173" s="2">
        <v>2158</v>
      </c>
      <c r="AH2173" s="2" t="s">
        <v>1194</v>
      </c>
    </row>
    <row r="2174" spans="33:34" x14ac:dyDescent="0.4">
      <c r="AG2174" s="2">
        <v>2159</v>
      </c>
      <c r="AH2174" s="2" t="s">
        <v>1195</v>
      </c>
    </row>
    <row r="2175" spans="33:34" x14ac:dyDescent="0.4">
      <c r="AG2175" s="2">
        <v>2160</v>
      </c>
      <c r="AH2175" s="2" t="s">
        <v>1196</v>
      </c>
    </row>
    <row r="2176" spans="33:34" x14ac:dyDescent="0.4">
      <c r="AG2176" s="2">
        <v>2161</v>
      </c>
      <c r="AH2176" s="2" t="s">
        <v>1197</v>
      </c>
    </row>
    <row r="2177" spans="33:34" x14ac:dyDescent="0.4">
      <c r="AG2177" s="2">
        <v>2162</v>
      </c>
      <c r="AH2177" s="2" t="s">
        <v>1198</v>
      </c>
    </row>
    <row r="2178" spans="33:34" x14ac:dyDescent="0.4">
      <c r="AG2178" s="2">
        <v>2163</v>
      </c>
      <c r="AH2178" s="2" t="s">
        <v>1199</v>
      </c>
    </row>
    <row r="2179" spans="33:34" x14ac:dyDescent="0.4">
      <c r="AG2179" s="2">
        <v>2164</v>
      </c>
      <c r="AH2179" s="2" t="s">
        <v>187</v>
      </c>
    </row>
    <row r="2180" spans="33:34" x14ac:dyDescent="0.4">
      <c r="AG2180" s="2">
        <v>2165</v>
      </c>
      <c r="AH2180" s="2" t="s">
        <v>1200</v>
      </c>
    </row>
    <row r="2181" spans="33:34" x14ac:dyDescent="0.4">
      <c r="AG2181" s="2">
        <v>2166</v>
      </c>
      <c r="AH2181" s="2" t="s">
        <v>1201</v>
      </c>
    </row>
    <row r="2182" spans="33:34" x14ac:dyDescent="0.4">
      <c r="AG2182" s="2">
        <v>2167</v>
      </c>
      <c r="AH2182" s="2" t="s">
        <v>1202</v>
      </c>
    </row>
    <row r="2183" spans="33:34" x14ac:dyDescent="0.4">
      <c r="AG2183" s="2">
        <v>2168</v>
      </c>
      <c r="AH2183" s="2" t="s">
        <v>1203</v>
      </c>
    </row>
    <row r="2184" spans="33:34" x14ac:dyDescent="0.4">
      <c r="AG2184" s="2">
        <v>2169</v>
      </c>
      <c r="AH2184" s="2" t="s">
        <v>1204</v>
      </c>
    </row>
    <row r="2185" spans="33:34" x14ac:dyDescent="0.4">
      <c r="AG2185" s="2">
        <v>2170</v>
      </c>
      <c r="AH2185" s="2" t="s">
        <v>1205</v>
      </c>
    </row>
    <row r="2186" spans="33:34" x14ac:dyDescent="0.4">
      <c r="AG2186" s="2">
        <v>2171</v>
      </c>
      <c r="AH2186" s="2" t="s">
        <v>1206</v>
      </c>
    </row>
    <row r="2187" spans="33:34" x14ac:dyDescent="0.4">
      <c r="AG2187" s="2">
        <v>2172</v>
      </c>
      <c r="AH2187" s="2" t="s">
        <v>1207</v>
      </c>
    </row>
    <row r="2188" spans="33:34" x14ac:dyDescent="0.4">
      <c r="AG2188" s="2">
        <v>2173</v>
      </c>
      <c r="AH2188" s="2" t="s">
        <v>1208</v>
      </c>
    </row>
    <row r="2189" spans="33:34" x14ac:dyDescent="0.4">
      <c r="AG2189" s="2">
        <v>2174</v>
      </c>
      <c r="AH2189" s="2" t="s">
        <v>1209</v>
      </c>
    </row>
    <row r="2190" spans="33:34" x14ac:dyDescent="0.4">
      <c r="AG2190" s="2">
        <v>2175</v>
      </c>
      <c r="AH2190" s="2" t="s">
        <v>1210</v>
      </c>
    </row>
    <row r="2191" spans="33:34" x14ac:dyDescent="0.4">
      <c r="AG2191" s="2">
        <v>2176</v>
      </c>
      <c r="AH2191" s="2" t="s">
        <v>1211</v>
      </c>
    </row>
    <row r="2192" spans="33:34" x14ac:dyDescent="0.4">
      <c r="AG2192" s="2">
        <v>2177</v>
      </c>
      <c r="AH2192" s="2" t="s">
        <v>1212</v>
      </c>
    </row>
    <row r="2193" spans="33:34" x14ac:dyDescent="0.4">
      <c r="AG2193" s="2">
        <v>2178</v>
      </c>
      <c r="AH2193" s="2" t="s">
        <v>1213</v>
      </c>
    </row>
    <row r="2194" spans="33:34" x14ac:dyDescent="0.4">
      <c r="AG2194" s="2">
        <v>2179</v>
      </c>
      <c r="AH2194" s="2" t="s">
        <v>1214</v>
      </c>
    </row>
    <row r="2195" spans="33:34" x14ac:dyDescent="0.4">
      <c r="AG2195" s="2">
        <v>2180</v>
      </c>
      <c r="AH2195" s="2" t="s">
        <v>1215</v>
      </c>
    </row>
    <row r="2196" spans="33:34" x14ac:dyDescent="0.4">
      <c r="AG2196" s="2">
        <v>2181</v>
      </c>
      <c r="AH2196" s="2" t="s">
        <v>1216</v>
      </c>
    </row>
    <row r="2197" spans="33:34" x14ac:dyDescent="0.4">
      <c r="AG2197" s="2">
        <v>2182</v>
      </c>
      <c r="AH2197" s="2" t="s">
        <v>187</v>
      </c>
    </row>
    <row r="2198" spans="33:34" x14ac:dyDescent="0.4">
      <c r="AG2198" s="2">
        <v>2183</v>
      </c>
      <c r="AH2198" s="2" t="s">
        <v>1217</v>
      </c>
    </row>
    <row r="2199" spans="33:34" x14ac:dyDescent="0.4">
      <c r="AG2199" s="2">
        <v>2184</v>
      </c>
      <c r="AH2199" s="2" t="s">
        <v>1218</v>
      </c>
    </row>
    <row r="2200" spans="33:34" x14ac:dyDescent="0.4">
      <c r="AG2200" s="2">
        <v>2185</v>
      </c>
      <c r="AH2200" s="2" t="s">
        <v>1219</v>
      </c>
    </row>
    <row r="2201" spans="33:34" x14ac:dyDescent="0.4">
      <c r="AG2201" s="2">
        <v>2186</v>
      </c>
      <c r="AH2201" s="2" t="s">
        <v>1220</v>
      </c>
    </row>
    <row r="2202" spans="33:34" x14ac:dyDescent="0.4">
      <c r="AG2202" s="2">
        <v>2187</v>
      </c>
      <c r="AH2202" s="2" t="s">
        <v>1221</v>
      </c>
    </row>
    <row r="2203" spans="33:34" x14ac:dyDescent="0.4">
      <c r="AG2203" s="2">
        <v>2188</v>
      </c>
      <c r="AH2203" s="2" t="s">
        <v>1222</v>
      </c>
    </row>
    <row r="2204" spans="33:34" x14ac:dyDescent="0.4">
      <c r="AG2204" s="2">
        <v>2189</v>
      </c>
      <c r="AH2204" s="2" t="s">
        <v>1223</v>
      </c>
    </row>
    <row r="2205" spans="33:34" x14ac:dyDescent="0.4">
      <c r="AG2205" s="2">
        <v>2190</v>
      </c>
      <c r="AH2205" s="2" t="s">
        <v>1224</v>
      </c>
    </row>
    <row r="2206" spans="33:34" x14ac:dyDescent="0.4">
      <c r="AG2206" s="2">
        <v>2191</v>
      </c>
      <c r="AH2206" s="2" t="s">
        <v>1225</v>
      </c>
    </row>
    <row r="2207" spans="33:34" x14ac:dyDescent="0.4">
      <c r="AG2207" s="2">
        <v>2192</v>
      </c>
      <c r="AH2207" s="2" t="s">
        <v>1226</v>
      </c>
    </row>
    <row r="2208" spans="33:34" x14ac:dyDescent="0.4">
      <c r="AG2208" s="2">
        <v>2193</v>
      </c>
      <c r="AH2208" s="2" t="s">
        <v>1227</v>
      </c>
    </row>
    <row r="2209" spans="33:34" x14ac:dyDescent="0.4">
      <c r="AG2209" s="2">
        <v>2194</v>
      </c>
      <c r="AH2209" s="2" t="s">
        <v>1228</v>
      </c>
    </row>
    <row r="2210" spans="33:34" x14ac:dyDescent="0.4">
      <c r="AG2210" s="2">
        <v>2195</v>
      </c>
      <c r="AH2210" s="2" t="s">
        <v>1229</v>
      </c>
    </row>
    <row r="2211" spans="33:34" x14ac:dyDescent="0.4">
      <c r="AG2211" s="2">
        <v>2196</v>
      </c>
      <c r="AH2211" s="2" t="s">
        <v>1230</v>
      </c>
    </row>
    <row r="2212" spans="33:34" x14ac:dyDescent="0.4">
      <c r="AG2212" s="2">
        <v>2197</v>
      </c>
      <c r="AH2212" s="2" t="s">
        <v>1231</v>
      </c>
    </row>
    <row r="2213" spans="33:34" x14ac:dyDescent="0.4">
      <c r="AG2213" s="2">
        <v>2198</v>
      </c>
      <c r="AH2213" s="2" t="s">
        <v>1232</v>
      </c>
    </row>
    <row r="2214" spans="33:34" x14ac:dyDescent="0.4">
      <c r="AG2214" s="2">
        <v>2199</v>
      </c>
      <c r="AH2214" s="2" t="s">
        <v>1233</v>
      </c>
    </row>
    <row r="2215" spans="33:34" x14ac:dyDescent="0.4">
      <c r="AG2215" s="2">
        <v>2200</v>
      </c>
      <c r="AH2215" s="2" t="s">
        <v>1234</v>
      </c>
    </row>
    <row r="2216" spans="33:34" x14ac:dyDescent="0.4">
      <c r="AG2216" s="2">
        <v>2201</v>
      </c>
      <c r="AH2216" s="2" t="s">
        <v>1235</v>
      </c>
    </row>
    <row r="2217" spans="33:34" x14ac:dyDescent="0.4">
      <c r="AG2217" s="2">
        <v>2202</v>
      </c>
      <c r="AH2217" s="2" t="s">
        <v>1236</v>
      </c>
    </row>
    <row r="2218" spans="33:34" x14ac:dyDescent="0.4">
      <c r="AG2218" s="2">
        <v>2203</v>
      </c>
      <c r="AH2218" s="2" t="s">
        <v>1237</v>
      </c>
    </row>
    <row r="2219" spans="33:34" x14ac:dyDescent="0.4">
      <c r="AG2219" s="2">
        <v>2204</v>
      </c>
      <c r="AH2219" s="2" t="s">
        <v>1238</v>
      </c>
    </row>
    <row r="2220" spans="33:34" x14ac:dyDescent="0.4">
      <c r="AG2220" s="2">
        <v>2205</v>
      </c>
      <c r="AH2220" s="2" t="s">
        <v>1239</v>
      </c>
    </row>
    <row r="2221" spans="33:34" x14ac:dyDescent="0.4">
      <c r="AG2221" s="2">
        <v>2206</v>
      </c>
      <c r="AH2221" s="2" t="s">
        <v>1240</v>
      </c>
    </row>
    <row r="2222" spans="33:34" x14ac:dyDescent="0.4">
      <c r="AG2222" s="2">
        <v>2207</v>
      </c>
      <c r="AH2222" s="2" t="s">
        <v>1241</v>
      </c>
    </row>
    <row r="2223" spans="33:34" x14ac:dyDescent="0.4">
      <c r="AG2223" s="2">
        <v>2208</v>
      </c>
      <c r="AH2223" s="2" t="s">
        <v>1242</v>
      </c>
    </row>
    <row r="2224" spans="33:34" x14ac:dyDescent="0.4">
      <c r="AG2224" s="2">
        <v>2209</v>
      </c>
      <c r="AH2224" s="2" t="s">
        <v>1243</v>
      </c>
    </row>
    <row r="2225" spans="33:34" x14ac:dyDescent="0.4">
      <c r="AG2225" s="2">
        <v>2210</v>
      </c>
      <c r="AH2225" s="2" t="s">
        <v>1244</v>
      </c>
    </row>
    <row r="2226" spans="33:34" x14ac:dyDescent="0.4">
      <c r="AG2226" s="2">
        <v>2211</v>
      </c>
      <c r="AH2226" s="2" t="s">
        <v>1245</v>
      </c>
    </row>
    <row r="2227" spans="33:34" x14ac:dyDescent="0.4">
      <c r="AG2227" s="2">
        <v>2212</v>
      </c>
      <c r="AH2227" s="2" t="s">
        <v>1246</v>
      </c>
    </row>
    <row r="2228" spans="33:34" x14ac:dyDescent="0.4">
      <c r="AG2228" s="2">
        <v>2213</v>
      </c>
      <c r="AH2228" s="2" t="s">
        <v>1247</v>
      </c>
    </row>
    <row r="2229" spans="33:34" x14ac:dyDescent="0.4">
      <c r="AG2229" s="2">
        <v>2214</v>
      </c>
      <c r="AH2229" s="2" t="s">
        <v>1248</v>
      </c>
    </row>
    <row r="2230" spans="33:34" x14ac:dyDescent="0.4">
      <c r="AG2230" s="2">
        <v>2215</v>
      </c>
      <c r="AH2230" s="2" t="s">
        <v>1249</v>
      </c>
    </row>
    <row r="2231" spans="33:34" x14ac:dyDescent="0.4">
      <c r="AG2231" s="2">
        <v>2216</v>
      </c>
      <c r="AH2231" s="2" t="s">
        <v>1250</v>
      </c>
    </row>
    <row r="2232" spans="33:34" x14ac:dyDescent="0.4">
      <c r="AG2232" s="2">
        <v>2217</v>
      </c>
      <c r="AH2232" s="2" t="s">
        <v>1251</v>
      </c>
    </row>
    <row r="2233" spans="33:34" x14ac:dyDescent="0.4">
      <c r="AG2233" s="2">
        <v>2218</v>
      </c>
      <c r="AH2233" s="2" t="s">
        <v>1252</v>
      </c>
    </row>
    <row r="2234" spans="33:34" x14ac:dyDescent="0.4">
      <c r="AG2234" s="2">
        <v>2219</v>
      </c>
      <c r="AH2234" s="2" t="s">
        <v>1253</v>
      </c>
    </row>
    <row r="2235" spans="33:34" x14ac:dyDescent="0.4">
      <c r="AG2235" s="2">
        <v>2220</v>
      </c>
      <c r="AH2235" s="2" t="s">
        <v>1254</v>
      </c>
    </row>
    <row r="2236" spans="33:34" x14ac:dyDescent="0.4">
      <c r="AG2236" s="2">
        <v>2221</v>
      </c>
      <c r="AH2236" s="2" t="s">
        <v>1255</v>
      </c>
    </row>
    <row r="2237" spans="33:34" x14ac:dyDescent="0.4">
      <c r="AG2237" s="2">
        <v>2222</v>
      </c>
      <c r="AH2237" s="2" t="s">
        <v>1256</v>
      </c>
    </row>
    <row r="2238" spans="33:34" x14ac:dyDescent="0.4">
      <c r="AG2238" s="2">
        <v>2223</v>
      </c>
      <c r="AH2238" s="2" t="s">
        <v>1257</v>
      </c>
    </row>
    <row r="2239" spans="33:34" x14ac:dyDescent="0.4">
      <c r="AG2239" s="2">
        <v>2224</v>
      </c>
      <c r="AH2239" s="2" t="s">
        <v>1258</v>
      </c>
    </row>
    <row r="2240" spans="33:34" x14ac:dyDescent="0.4">
      <c r="AG2240" s="2">
        <v>2225</v>
      </c>
      <c r="AH2240" s="2" t="s">
        <v>1259</v>
      </c>
    </row>
    <row r="2241" spans="33:34" x14ac:dyDescent="0.4">
      <c r="AG2241" s="2">
        <v>2226</v>
      </c>
      <c r="AH2241" s="2" t="s">
        <v>1260</v>
      </c>
    </row>
    <row r="2242" spans="33:34" x14ac:dyDescent="0.4">
      <c r="AG2242" s="2">
        <v>2227</v>
      </c>
      <c r="AH2242" s="2" t="s">
        <v>1261</v>
      </c>
    </row>
    <row r="2243" spans="33:34" x14ac:dyDescent="0.4">
      <c r="AG2243" s="2">
        <v>2228</v>
      </c>
      <c r="AH2243" s="2" t="s">
        <v>1262</v>
      </c>
    </row>
    <row r="2244" spans="33:34" x14ac:dyDescent="0.4">
      <c r="AG2244" s="2">
        <v>2229</v>
      </c>
      <c r="AH2244" s="2" t="s">
        <v>1263</v>
      </c>
    </row>
    <row r="2245" spans="33:34" x14ac:dyDescent="0.4">
      <c r="AG2245" s="2">
        <v>2230</v>
      </c>
      <c r="AH2245" s="2" t="s">
        <v>1264</v>
      </c>
    </row>
    <row r="2246" spans="33:34" x14ac:dyDescent="0.4">
      <c r="AG2246" s="2">
        <v>2231</v>
      </c>
      <c r="AH2246" s="2" t="s">
        <v>1265</v>
      </c>
    </row>
    <row r="2247" spans="33:34" x14ac:dyDescent="0.4">
      <c r="AG2247" s="2">
        <v>2232</v>
      </c>
      <c r="AH2247" s="2" t="s">
        <v>1266</v>
      </c>
    </row>
    <row r="2248" spans="33:34" x14ac:dyDescent="0.4">
      <c r="AG2248" s="2">
        <v>2233</v>
      </c>
      <c r="AH2248" s="2" t="s">
        <v>1267</v>
      </c>
    </row>
    <row r="2249" spans="33:34" x14ac:dyDescent="0.4">
      <c r="AG2249" s="2">
        <v>2234</v>
      </c>
      <c r="AH2249" s="2" t="s">
        <v>1268</v>
      </c>
    </row>
    <row r="2250" spans="33:34" x14ac:dyDescent="0.4">
      <c r="AG2250" s="2">
        <v>2235</v>
      </c>
      <c r="AH2250" s="2" t="s">
        <v>1269</v>
      </c>
    </row>
    <row r="2251" spans="33:34" x14ac:dyDescent="0.4">
      <c r="AG2251" s="2">
        <v>2236</v>
      </c>
      <c r="AH2251" s="2" t="s">
        <v>1270</v>
      </c>
    </row>
    <row r="2252" spans="33:34" x14ac:dyDescent="0.4">
      <c r="AG2252" s="2">
        <v>2237</v>
      </c>
      <c r="AH2252" s="2" t="s">
        <v>1271</v>
      </c>
    </row>
    <row r="2253" spans="33:34" x14ac:dyDescent="0.4">
      <c r="AG2253" s="2">
        <v>2238</v>
      </c>
      <c r="AH2253" s="2" t="s">
        <v>1272</v>
      </c>
    </row>
    <row r="2254" spans="33:34" x14ac:dyDescent="0.4">
      <c r="AG2254" s="2">
        <v>2239</v>
      </c>
      <c r="AH2254" s="2" t="s">
        <v>1273</v>
      </c>
    </row>
    <row r="2255" spans="33:34" x14ac:dyDescent="0.4">
      <c r="AG2255" s="2">
        <v>2240</v>
      </c>
      <c r="AH2255" s="2" t="s">
        <v>1274</v>
      </c>
    </row>
    <row r="2256" spans="33:34" x14ac:dyDescent="0.4">
      <c r="AG2256" s="2">
        <v>2241</v>
      </c>
      <c r="AH2256" s="2" t="s">
        <v>1275</v>
      </c>
    </row>
    <row r="2257" spans="33:34" x14ac:dyDescent="0.4">
      <c r="AG2257" s="2">
        <v>2242</v>
      </c>
      <c r="AH2257" s="2" t="s">
        <v>1276</v>
      </c>
    </row>
    <row r="2258" spans="33:34" x14ac:dyDescent="0.4">
      <c r="AG2258" s="2">
        <v>2243</v>
      </c>
      <c r="AH2258" s="2" t="s">
        <v>187</v>
      </c>
    </row>
    <row r="2259" spans="33:34" x14ac:dyDescent="0.4">
      <c r="AG2259" s="2">
        <v>2244</v>
      </c>
      <c r="AH2259" s="2" t="s">
        <v>1277</v>
      </c>
    </row>
    <row r="2260" spans="33:34" x14ac:dyDescent="0.4">
      <c r="AG2260" s="2">
        <v>2245</v>
      </c>
      <c r="AH2260" s="2" t="s">
        <v>1278</v>
      </c>
    </row>
    <row r="2261" spans="33:34" x14ac:dyDescent="0.4">
      <c r="AG2261" s="2">
        <v>2246</v>
      </c>
      <c r="AH2261" s="2" t="s">
        <v>1279</v>
      </c>
    </row>
    <row r="2262" spans="33:34" x14ac:dyDescent="0.4">
      <c r="AG2262" s="2">
        <v>2247</v>
      </c>
      <c r="AH2262" s="2" t="s">
        <v>1280</v>
      </c>
    </row>
    <row r="2263" spans="33:34" x14ac:dyDescent="0.4">
      <c r="AG2263" s="2">
        <v>2248</v>
      </c>
      <c r="AH2263" s="2" t="s">
        <v>1281</v>
      </c>
    </row>
    <row r="2264" spans="33:34" x14ac:dyDescent="0.4">
      <c r="AG2264" s="2">
        <v>2249</v>
      </c>
      <c r="AH2264" s="2" t="s">
        <v>1282</v>
      </c>
    </row>
    <row r="2265" spans="33:34" x14ac:dyDescent="0.4">
      <c r="AG2265" s="2">
        <v>2250</v>
      </c>
      <c r="AH2265" s="2" t="s">
        <v>1283</v>
      </c>
    </row>
    <row r="2266" spans="33:34" x14ac:dyDescent="0.4">
      <c r="AG2266" s="2">
        <v>2251</v>
      </c>
      <c r="AH2266" s="2" t="s">
        <v>1284</v>
      </c>
    </row>
    <row r="2267" spans="33:34" x14ac:dyDescent="0.4">
      <c r="AG2267" s="2">
        <v>2252</v>
      </c>
      <c r="AH2267" s="2" t="s">
        <v>1285</v>
      </c>
    </row>
    <row r="2268" spans="33:34" x14ac:dyDescent="0.4">
      <c r="AG2268" s="2">
        <v>2253</v>
      </c>
      <c r="AH2268" s="2" t="s">
        <v>1286</v>
      </c>
    </row>
    <row r="2269" spans="33:34" x14ac:dyDescent="0.4">
      <c r="AG2269" s="2">
        <v>2254</v>
      </c>
      <c r="AH2269" s="2" t="s">
        <v>1287</v>
      </c>
    </row>
    <row r="2270" spans="33:34" x14ac:dyDescent="0.4">
      <c r="AG2270" s="2">
        <v>2255</v>
      </c>
      <c r="AH2270" s="2" t="s">
        <v>1288</v>
      </c>
    </row>
    <row r="2271" spans="33:34" x14ac:dyDescent="0.4">
      <c r="AG2271" s="2">
        <v>2256</v>
      </c>
      <c r="AH2271" s="2" t="s">
        <v>1289</v>
      </c>
    </row>
    <row r="2272" spans="33:34" x14ac:dyDescent="0.4">
      <c r="AG2272" s="2">
        <v>2257</v>
      </c>
      <c r="AH2272" s="2" t="s">
        <v>1290</v>
      </c>
    </row>
    <row r="2273" spans="33:34" x14ac:dyDescent="0.4">
      <c r="AG2273" s="2">
        <v>2258</v>
      </c>
      <c r="AH2273" s="2" t="s">
        <v>1291</v>
      </c>
    </row>
    <row r="2274" spans="33:34" x14ac:dyDescent="0.4">
      <c r="AG2274" s="2">
        <v>2259</v>
      </c>
      <c r="AH2274" s="2" t="s">
        <v>1292</v>
      </c>
    </row>
    <row r="2275" spans="33:34" x14ac:dyDescent="0.4">
      <c r="AG2275" s="2">
        <v>2260</v>
      </c>
      <c r="AH2275" s="2" t="s">
        <v>1293</v>
      </c>
    </row>
    <row r="2276" spans="33:34" x14ac:dyDescent="0.4">
      <c r="AG2276" s="2">
        <v>2261</v>
      </c>
      <c r="AH2276" s="2" t="s">
        <v>1294</v>
      </c>
    </row>
    <row r="2277" spans="33:34" x14ac:dyDescent="0.4">
      <c r="AG2277" s="2">
        <v>2262</v>
      </c>
      <c r="AH2277" s="2" t="s">
        <v>1295</v>
      </c>
    </row>
    <row r="2278" spans="33:34" x14ac:dyDescent="0.4">
      <c r="AG2278" s="2">
        <v>2263</v>
      </c>
      <c r="AH2278" s="2" t="s">
        <v>1296</v>
      </c>
    </row>
    <row r="2279" spans="33:34" x14ac:dyDescent="0.4">
      <c r="AG2279" s="2">
        <v>2264</v>
      </c>
      <c r="AH2279" s="2" t="s">
        <v>1297</v>
      </c>
    </row>
    <row r="2280" spans="33:34" x14ac:dyDescent="0.4">
      <c r="AG2280" s="2">
        <v>2265</v>
      </c>
      <c r="AH2280" s="2" t="s">
        <v>1298</v>
      </c>
    </row>
    <row r="2281" spans="33:34" x14ac:dyDescent="0.4">
      <c r="AG2281" s="2">
        <v>2266</v>
      </c>
      <c r="AH2281" s="2" t="s">
        <v>1299</v>
      </c>
    </row>
    <row r="2282" spans="33:34" x14ac:dyDescent="0.4">
      <c r="AG2282" s="2">
        <v>2267</v>
      </c>
      <c r="AH2282" s="2" t="s">
        <v>1300</v>
      </c>
    </row>
    <row r="2283" spans="33:34" x14ac:dyDescent="0.4">
      <c r="AG2283" s="2">
        <v>2268</v>
      </c>
      <c r="AH2283" s="2" t="s">
        <v>1301</v>
      </c>
    </row>
    <row r="2284" spans="33:34" x14ac:dyDescent="0.4">
      <c r="AG2284" s="2">
        <v>2269</v>
      </c>
      <c r="AH2284" s="2" t="s">
        <v>1302</v>
      </c>
    </row>
    <row r="2285" spans="33:34" x14ac:dyDescent="0.4">
      <c r="AG2285" s="2">
        <v>2270</v>
      </c>
      <c r="AH2285" s="2" t="s">
        <v>1303</v>
      </c>
    </row>
    <row r="2286" spans="33:34" x14ac:dyDescent="0.4">
      <c r="AG2286" s="2">
        <v>2271</v>
      </c>
      <c r="AH2286" s="2" t="s">
        <v>1304</v>
      </c>
    </row>
    <row r="2287" spans="33:34" x14ac:dyDescent="0.4">
      <c r="AG2287" s="2">
        <v>2272</v>
      </c>
      <c r="AH2287" s="2" t="s">
        <v>1305</v>
      </c>
    </row>
    <row r="2288" spans="33:34" x14ac:dyDescent="0.4">
      <c r="AG2288" s="2">
        <v>2273</v>
      </c>
      <c r="AH2288" s="2" t="s">
        <v>1306</v>
      </c>
    </row>
    <row r="2289" spans="33:34" x14ac:dyDescent="0.4">
      <c r="AG2289" s="2">
        <v>2274</v>
      </c>
      <c r="AH2289" s="2" t="s">
        <v>1307</v>
      </c>
    </row>
    <row r="2290" spans="33:34" x14ac:dyDescent="0.4">
      <c r="AG2290" s="2">
        <v>2275</v>
      </c>
      <c r="AH2290" s="2" t="s">
        <v>1308</v>
      </c>
    </row>
    <row r="2291" spans="33:34" x14ac:dyDescent="0.4">
      <c r="AG2291" s="2">
        <v>2276</v>
      </c>
      <c r="AH2291" s="2" t="s">
        <v>1309</v>
      </c>
    </row>
    <row r="2292" spans="33:34" x14ac:dyDescent="0.4">
      <c r="AG2292" s="2">
        <v>2277</v>
      </c>
      <c r="AH2292" s="2" t="s">
        <v>1310</v>
      </c>
    </row>
    <row r="2293" spans="33:34" x14ac:dyDescent="0.4">
      <c r="AG2293" s="2">
        <v>2278</v>
      </c>
      <c r="AH2293" s="2" t="s">
        <v>1311</v>
      </c>
    </row>
    <row r="2294" spans="33:34" x14ac:dyDescent="0.4">
      <c r="AG2294" s="2">
        <v>2279</v>
      </c>
      <c r="AH2294" s="2" t="s">
        <v>1312</v>
      </c>
    </row>
    <row r="2295" spans="33:34" x14ac:dyDescent="0.4">
      <c r="AG2295" s="2">
        <v>2280</v>
      </c>
      <c r="AH2295" s="2" t="s">
        <v>1313</v>
      </c>
    </row>
    <row r="2296" spans="33:34" x14ac:dyDescent="0.4">
      <c r="AG2296" s="2">
        <v>2281</v>
      </c>
      <c r="AH2296" s="2" t="s">
        <v>1314</v>
      </c>
    </row>
    <row r="2297" spans="33:34" x14ac:dyDescent="0.4">
      <c r="AG2297" s="2">
        <v>2282</v>
      </c>
      <c r="AH2297" s="2" t="s">
        <v>1315</v>
      </c>
    </row>
    <row r="2298" spans="33:34" x14ac:dyDescent="0.4">
      <c r="AG2298" s="2">
        <v>2283</v>
      </c>
      <c r="AH2298" s="2" t="s">
        <v>1316</v>
      </c>
    </row>
    <row r="2299" spans="33:34" x14ac:dyDescent="0.4">
      <c r="AG2299" s="2">
        <v>2284</v>
      </c>
      <c r="AH2299" s="2" t="s">
        <v>1317</v>
      </c>
    </row>
    <row r="2300" spans="33:34" x14ac:dyDescent="0.4">
      <c r="AG2300" s="2">
        <v>2285</v>
      </c>
      <c r="AH2300" s="2" t="s">
        <v>1318</v>
      </c>
    </row>
    <row r="2301" spans="33:34" x14ac:dyDescent="0.4">
      <c r="AG2301" s="2">
        <v>2286</v>
      </c>
      <c r="AH2301" s="2" t="s">
        <v>1319</v>
      </c>
    </row>
    <row r="2302" spans="33:34" x14ac:dyDescent="0.4">
      <c r="AG2302" s="2">
        <v>2287</v>
      </c>
      <c r="AH2302" s="2" t="s">
        <v>1320</v>
      </c>
    </row>
    <row r="2303" spans="33:34" x14ac:dyDescent="0.4">
      <c r="AG2303" s="2">
        <v>2288</v>
      </c>
      <c r="AH2303" s="2" t="s">
        <v>1321</v>
      </c>
    </row>
    <row r="2304" spans="33:34" x14ac:dyDescent="0.4">
      <c r="AG2304" s="2">
        <v>2289</v>
      </c>
      <c r="AH2304" s="2" t="s">
        <v>1322</v>
      </c>
    </row>
    <row r="2305" spans="33:34" x14ac:dyDescent="0.4">
      <c r="AG2305" s="2">
        <v>2290</v>
      </c>
      <c r="AH2305" s="2" t="s">
        <v>1323</v>
      </c>
    </row>
    <row r="2306" spans="33:34" x14ac:dyDescent="0.4">
      <c r="AG2306" s="2">
        <v>2291</v>
      </c>
      <c r="AH2306" s="2" t="s">
        <v>1324</v>
      </c>
    </row>
    <row r="2307" spans="33:34" x14ac:dyDescent="0.4">
      <c r="AG2307" s="2">
        <v>2292</v>
      </c>
      <c r="AH2307" s="2" t="s">
        <v>187</v>
      </c>
    </row>
    <row r="2308" spans="33:34" x14ac:dyDescent="0.4">
      <c r="AG2308" s="2">
        <v>2293</v>
      </c>
      <c r="AH2308" s="2" t="s">
        <v>1325</v>
      </c>
    </row>
    <row r="2309" spans="33:34" x14ac:dyDescent="0.4">
      <c r="AG2309" s="2">
        <v>2294</v>
      </c>
      <c r="AH2309" s="2" t="s">
        <v>1326</v>
      </c>
    </row>
    <row r="2310" spans="33:34" x14ac:dyDescent="0.4">
      <c r="AG2310" s="2">
        <v>2295</v>
      </c>
      <c r="AH2310" s="2" t="s">
        <v>1327</v>
      </c>
    </row>
    <row r="2311" spans="33:34" x14ac:dyDescent="0.4">
      <c r="AG2311" s="2">
        <v>2296</v>
      </c>
      <c r="AH2311" s="2" t="s">
        <v>1328</v>
      </c>
    </row>
    <row r="2312" spans="33:34" x14ac:dyDescent="0.4">
      <c r="AG2312" s="2">
        <v>2297</v>
      </c>
      <c r="AH2312" s="2" t="s">
        <v>1329</v>
      </c>
    </row>
    <row r="2313" spans="33:34" x14ac:dyDescent="0.4">
      <c r="AG2313" s="2">
        <v>2298</v>
      </c>
      <c r="AH2313" s="2" t="s">
        <v>1330</v>
      </c>
    </row>
    <row r="2314" spans="33:34" x14ac:dyDescent="0.4">
      <c r="AG2314" s="2">
        <v>2299</v>
      </c>
      <c r="AH2314" s="2" t="s">
        <v>1331</v>
      </c>
    </row>
    <row r="2315" spans="33:34" x14ac:dyDescent="0.4">
      <c r="AG2315" s="2">
        <v>2300</v>
      </c>
      <c r="AH2315" s="2" t="s">
        <v>1332</v>
      </c>
    </row>
    <row r="2316" spans="33:34" x14ac:dyDescent="0.4">
      <c r="AG2316" s="2">
        <v>2301</v>
      </c>
      <c r="AH2316" s="2" t="s">
        <v>1333</v>
      </c>
    </row>
    <row r="2317" spans="33:34" x14ac:dyDescent="0.4">
      <c r="AG2317" s="2">
        <v>2302</v>
      </c>
      <c r="AH2317" s="2" t="s">
        <v>1334</v>
      </c>
    </row>
    <row r="2318" spans="33:34" x14ac:dyDescent="0.4">
      <c r="AG2318" s="2">
        <v>2303</v>
      </c>
      <c r="AH2318" s="2" t="s">
        <v>1335</v>
      </c>
    </row>
    <row r="2319" spans="33:34" x14ac:dyDescent="0.4">
      <c r="AG2319" s="2">
        <v>2304</v>
      </c>
      <c r="AH2319" s="2" t="s">
        <v>1336</v>
      </c>
    </row>
    <row r="2320" spans="33:34" x14ac:dyDescent="0.4">
      <c r="AG2320" s="2">
        <v>2305</v>
      </c>
      <c r="AH2320" s="2" t="s">
        <v>1337</v>
      </c>
    </row>
    <row r="2321" spans="33:34" x14ac:dyDescent="0.4">
      <c r="AG2321" s="2">
        <v>2306</v>
      </c>
      <c r="AH2321" s="2" t="s">
        <v>1338</v>
      </c>
    </row>
    <row r="2322" spans="33:34" x14ac:dyDescent="0.4">
      <c r="AG2322" s="2">
        <v>2307</v>
      </c>
      <c r="AH2322" s="2" t="s">
        <v>1339</v>
      </c>
    </row>
    <row r="2323" spans="33:34" x14ac:dyDescent="0.4">
      <c r="AG2323" s="2">
        <v>2308</v>
      </c>
      <c r="AH2323" s="2" t="s">
        <v>1340</v>
      </c>
    </row>
    <row r="2324" spans="33:34" x14ac:dyDescent="0.4">
      <c r="AG2324" s="2">
        <v>2309</v>
      </c>
      <c r="AH2324" s="2" t="s">
        <v>1341</v>
      </c>
    </row>
    <row r="2325" spans="33:34" x14ac:dyDescent="0.4">
      <c r="AG2325" s="2">
        <v>2310</v>
      </c>
      <c r="AH2325" s="2" t="s">
        <v>1342</v>
      </c>
    </row>
    <row r="2326" spans="33:34" x14ac:dyDescent="0.4">
      <c r="AG2326" s="2">
        <v>2311</v>
      </c>
      <c r="AH2326" s="2" t="s">
        <v>1343</v>
      </c>
    </row>
    <row r="2327" spans="33:34" x14ac:dyDescent="0.4">
      <c r="AG2327" s="2">
        <v>2312</v>
      </c>
      <c r="AH2327" s="2" t="s">
        <v>1344</v>
      </c>
    </row>
    <row r="2328" spans="33:34" x14ac:dyDescent="0.4">
      <c r="AG2328" s="2">
        <v>2313</v>
      </c>
      <c r="AH2328" s="2" t="s">
        <v>1345</v>
      </c>
    </row>
    <row r="2329" spans="33:34" x14ac:dyDescent="0.4">
      <c r="AG2329" s="2">
        <v>2314</v>
      </c>
      <c r="AH2329" s="2" t="s">
        <v>1346</v>
      </c>
    </row>
    <row r="2330" spans="33:34" x14ac:dyDescent="0.4">
      <c r="AG2330" s="2">
        <v>2315</v>
      </c>
      <c r="AH2330" s="2" t="s">
        <v>1347</v>
      </c>
    </row>
    <row r="2331" spans="33:34" x14ac:dyDescent="0.4">
      <c r="AG2331" s="2">
        <v>2316</v>
      </c>
      <c r="AH2331" s="2" t="s">
        <v>1348</v>
      </c>
    </row>
    <row r="2332" spans="33:34" x14ac:dyDescent="0.4">
      <c r="AG2332" s="2">
        <v>2317</v>
      </c>
      <c r="AH2332" s="2" t="s">
        <v>1349</v>
      </c>
    </row>
    <row r="2333" spans="33:34" x14ac:dyDescent="0.4">
      <c r="AG2333" s="2">
        <v>2318</v>
      </c>
      <c r="AH2333" s="2" t="s">
        <v>1350</v>
      </c>
    </row>
    <row r="2334" spans="33:34" x14ac:dyDescent="0.4">
      <c r="AG2334" s="2">
        <v>2319</v>
      </c>
      <c r="AH2334" s="2" t="s">
        <v>1351</v>
      </c>
    </row>
    <row r="2335" spans="33:34" x14ac:dyDescent="0.4">
      <c r="AG2335" s="2">
        <v>2320</v>
      </c>
      <c r="AH2335" s="2" t="s">
        <v>1352</v>
      </c>
    </row>
    <row r="2336" spans="33:34" x14ac:dyDescent="0.4">
      <c r="AG2336" s="2">
        <v>2321</v>
      </c>
      <c r="AH2336" s="2" t="s">
        <v>1353</v>
      </c>
    </row>
    <row r="2337" spans="33:34" x14ac:dyDescent="0.4">
      <c r="AG2337" s="2">
        <v>2322</v>
      </c>
      <c r="AH2337" s="2" t="s">
        <v>1354</v>
      </c>
    </row>
    <row r="2338" spans="33:34" x14ac:dyDescent="0.4">
      <c r="AG2338" s="2">
        <v>2323</v>
      </c>
      <c r="AH2338" s="2" t="s">
        <v>1355</v>
      </c>
    </row>
    <row r="2339" spans="33:34" x14ac:dyDescent="0.4">
      <c r="AG2339" s="2">
        <v>2324</v>
      </c>
      <c r="AH2339" s="2" t="s">
        <v>1356</v>
      </c>
    </row>
    <row r="2340" spans="33:34" x14ac:dyDescent="0.4">
      <c r="AG2340" s="2">
        <v>2325</v>
      </c>
      <c r="AH2340" s="2" t="s">
        <v>1357</v>
      </c>
    </row>
    <row r="2341" spans="33:34" x14ac:dyDescent="0.4">
      <c r="AG2341" s="2">
        <v>2326</v>
      </c>
      <c r="AH2341" s="2" t="s">
        <v>1358</v>
      </c>
    </row>
    <row r="2342" spans="33:34" x14ac:dyDescent="0.4">
      <c r="AG2342" s="2">
        <v>2327</v>
      </c>
      <c r="AH2342" s="2" t="s">
        <v>1359</v>
      </c>
    </row>
    <row r="2343" spans="33:34" x14ac:dyDescent="0.4">
      <c r="AG2343" s="2">
        <v>2328</v>
      </c>
      <c r="AH2343" s="2" t="s">
        <v>1360</v>
      </c>
    </row>
    <row r="2344" spans="33:34" x14ac:dyDescent="0.4">
      <c r="AG2344" s="2">
        <v>2329</v>
      </c>
      <c r="AH2344" s="2" t="s">
        <v>1361</v>
      </c>
    </row>
    <row r="2345" spans="33:34" x14ac:dyDescent="0.4">
      <c r="AG2345" s="2">
        <v>2330</v>
      </c>
      <c r="AH2345" s="2" t="s">
        <v>1362</v>
      </c>
    </row>
    <row r="2346" spans="33:34" x14ac:dyDescent="0.4">
      <c r="AG2346" s="2">
        <v>2331</v>
      </c>
      <c r="AH2346" s="2" t="s">
        <v>1363</v>
      </c>
    </row>
    <row r="2347" spans="33:34" x14ac:dyDescent="0.4">
      <c r="AG2347" s="2">
        <v>2332</v>
      </c>
      <c r="AH2347" s="2" t="s">
        <v>1364</v>
      </c>
    </row>
    <row r="2348" spans="33:34" x14ac:dyDescent="0.4">
      <c r="AG2348" s="2">
        <v>2333</v>
      </c>
      <c r="AH2348" s="2" t="s">
        <v>1365</v>
      </c>
    </row>
    <row r="2349" spans="33:34" x14ac:dyDescent="0.4">
      <c r="AG2349" s="2">
        <v>2334</v>
      </c>
      <c r="AH2349" s="2" t="s">
        <v>1366</v>
      </c>
    </row>
    <row r="2350" spans="33:34" x14ac:dyDescent="0.4">
      <c r="AG2350" s="2">
        <v>2335</v>
      </c>
      <c r="AH2350" s="2" t="s">
        <v>1367</v>
      </c>
    </row>
    <row r="2351" spans="33:34" x14ac:dyDescent="0.4">
      <c r="AG2351" s="2">
        <v>2336</v>
      </c>
      <c r="AH2351" s="2" t="s">
        <v>1368</v>
      </c>
    </row>
    <row r="2352" spans="33:34" x14ac:dyDescent="0.4">
      <c r="AG2352" s="2">
        <v>2337</v>
      </c>
      <c r="AH2352" s="2" t="s">
        <v>1369</v>
      </c>
    </row>
    <row r="2353" spans="33:34" x14ac:dyDescent="0.4">
      <c r="AG2353" s="2">
        <v>2338</v>
      </c>
      <c r="AH2353" s="2" t="s">
        <v>1370</v>
      </c>
    </row>
    <row r="2354" spans="33:34" x14ac:dyDescent="0.4">
      <c r="AG2354" s="2">
        <v>2339</v>
      </c>
      <c r="AH2354" s="2" t="s">
        <v>1371</v>
      </c>
    </row>
    <row r="2355" spans="33:34" x14ac:dyDescent="0.4">
      <c r="AG2355" s="2">
        <v>2340</v>
      </c>
      <c r="AH2355" s="2" t="s">
        <v>1372</v>
      </c>
    </row>
    <row r="2356" spans="33:34" x14ac:dyDescent="0.4">
      <c r="AG2356" s="2">
        <v>2341</v>
      </c>
      <c r="AH2356" s="2" t="s">
        <v>1373</v>
      </c>
    </row>
    <row r="2357" spans="33:34" x14ac:dyDescent="0.4">
      <c r="AG2357" s="2">
        <v>2342</v>
      </c>
      <c r="AH2357" s="2" t="s">
        <v>1374</v>
      </c>
    </row>
    <row r="2358" spans="33:34" x14ac:dyDescent="0.4">
      <c r="AG2358" s="2">
        <v>2343</v>
      </c>
      <c r="AH2358" s="2" t="s">
        <v>1375</v>
      </c>
    </row>
    <row r="2359" spans="33:34" x14ac:dyDescent="0.4">
      <c r="AG2359" s="2">
        <v>2344</v>
      </c>
      <c r="AH2359" s="2" t="s">
        <v>1376</v>
      </c>
    </row>
    <row r="2360" spans="33:34" x14ac:dyDescent="0.4">
      <c r="AG2360" s="2">
        <v>2345</v>
      </c>
      <c r="AH2360" s="2" t="s">
        <v>1377</v>
      </c>
    </row>
    <row r="2361" spans="33:34" x14ac:dyDescent="0.4">
      <c r="AG2361" s="2">
        <v>2346</v>
      </c>
      <c r="AH2361" s="2" t="s">
        <v>1378</v>
      </c>
    </row>
    <row r="2362" spans="33:34" x14ac:dyDescent="0.4">
      <c r="AG2362" s="2">
        <v>2347</v>
      </c>
      <c r="AH2362" s="2" t="s">
        <v>1379</v>
      </c>
    </row>
    <row r="2363" spans="33:34" x14ac:dyDescent="0.4">
      <c r="AG2363" s="2">
        <v>2348</v>
      </c>
      <c r="AH2363" s="2" t="s">
        <v>1380</v>
      </c>
    </row>
    <row r="2364" spans="33:34" x14ac:dyDescent="0.4">
      <c r="AG2364" s="2">
        <v>2349</v>
      </c>
      <c r="AH2364" s="2" t="s">
        <v>1381</v>
      </c>
    </row>
    <row r="2365" spans="33:34" x14ac:dyDescent="0.4">
      <c r="AG2365" s="2">
        <v>2350</v>
      </c>
      <c r="AH2365" s="2" t="s">
        <v>1382</v>
      </c>
    </row>
    <row r="2366" spans="33:34" x14ac:dyDescent="0.4">
      <c r="AG2366" s="2">
        <v>2351</v>
      </c>
      <c r="AH2366" s="2" t="s">
        <v>1383</v>
      </c>
    </row>
    <row r="2367" spans="33:34" x14ac:dyDescent="0.4">
      <c r="AG2367" s="2">
        <v>2352</v>
      </c>
      <c r="AH2367" s="2" t="s">
        <v>1384</v>
      </c>
    </row>
    <row r="2368" spans="33:34" x14ac:dyDescent="0.4">
      <c r="AG2368" s="2">
        <v>2353</v>
      </c>
      <c r="AH2368" s="2" t="s">
        <v>1385</v>
      </c>
    </row>
    <row r="2369" spans="33:34" x14ac:dyDescent="0.4">
      <c r="AG2369" s="2">
        <v>2354</v>
      </c>
      <c r="AH2369" s="2" t="s">
        <v>1386</v>
      </c>
    </row>
    <row r="2370" spans="33:34" x14ac:dyDescent="0.4">
      <c r="AG2370" s="2">
        <v>2355</v>
      </c>
      <c r="AH2370" s="2" t="s">
        <v>1387</v>
      </c>
    </row>
    <row r="2371" spans="33:34" x14ac:dyDescent="0.4">
      <c r="AG2371" s="2">
        <v>2356</v>
      </c>
      <c r="AH2371" s="2" t="s">
        <v>1388</v>
      </c>
    </row>
    <row r="2372" spans="33:34" x14ac:dyDescent="0.4">
      <c r="AG2372" s="2">
        <v>2357</v>
      </c>
      <c r="AH2372" s="2" t="s">
        <v>1389</v>
      </c>
    </row>
    <row r="2373" spans="33:34" x14ac:dyDescent="0.4">
      <c r="AG2373" s="2">
        <v>2358</v>
      </c>
      <c r="AH2373" s="2" t="s">
        <v>1390</v>
      </c>
    </row>
    <row r="2374" spans="33:34" x14ac:dyDescent="0.4">
      <c r="AG2374" s="2">
        <v>2359</v>
      </c>
      <c r="AH2374" s="2" t="s">
        <v>187</v>
      </c>
    </row>
    <row r="2375" spans="33:34" x14ac:dyDescent="0.4">
      <c r="AG2375" s="2">
        <v>2360</v>
      </c>
      <c r="AH2375" s="2" t="s">
        <v>1391</v>
      </c>
    </row>
    <row r="2376" spans="33:34" x14ac:dyDescent="0.4">
      <c r="AG2376" s="2">
        <v>2361</v>
      </c>
      <c r="AH2376" s="2" t="s">
        <v>1392</v>
      </c>
    </row>
    <row r="2377" spans="33:34" x14ac:dyDescent="0.4">
      <c r="AG2377" s="2">
        <v>2362</v>
      </c>
      <c r="AH2377" s="2" t="s">
        <v>1393</v>
      </c>
    </row>
    <row r="2378" spans="33:34" x14ac:dyDescent="0.4">
      <c r="AG2378" s="2">
        <v>2363</v>
      </c>
      <c r="AH2378" s="2" t="s">
        <v>1394</v>
      </c>
    </row>
    <row r="2379" spans="33:34" x14ac:dyDescent="0.4">
      <c r="AG2379" s="2">
        <v>2364</v>
      </c>
      <c r="AH2379" s="2" t="s">
        <v>1395</v>
      </c>
    </row>
    <row r="2380" spans="33:34" x14ac:dyDescent="0.4">
      <c r="AG2380" s="2">
        <v>2365</v>
      </c>
      <c r="AH2380" s="2" t="s">
        <v>1396</v>
      </c>
    </row>
    <row r="2381" spans="33:34" x14ac:dyDescent="0.4">
      <c r="AG2381" s="2">
        <v>2366</v>
      </c>
      <c r="AH2381" s="2" t="s">
        <v>1397</v>
      </c>
    </row>
    <row r="2382" spans="33:34" x14ac:dyDescent="0.4">
      <c r="AG2382" s="2">
        <v>2367</v>
      </c>
      <c r="AH2382" s="2" t="s">
        <v>1398</v>
      </c>
    </row>
    <row r="2383" spans="33:34" x14ac:dyDescent="0.4">
      <c r="AG2383" s="2">
        <v>2368</v>
      </c>
      <c r="AH2383" s="2" t="s">
        <v>1399</v>
      </c>
    </row>
    <row r="2384" spans="33:34" x14ac:dyDescent="0.4">
      <c r="AG2384" s="2">
        <v>2369</v>
      </c>
      <c r="AH2384" s="2" t="s">
        <v>1400</v>
      </c>
    </row>
    <row r="2385" spans="33:34" x14ac:dyDescent="0.4">
      <c r="AG2385" s="2">
        <v>2370</v>
      </c>
      <c r="AH2385" s="2" t="s">
        <v>1401</v>
      </c>
    </row>
    <row r="2386" spans="33:34" x14ac:dyDescent="0.4">
      <c r="AG2386" s="2">
        <v>2371</v>
      </c>
      <c r="AH2386" s="2" t="s">
        <v>1402</v>
      </c>
    </row>
    <row r="2387" spans="33:34" x14ac:dyDescent="0.4">
      <c r="AG2387" s="2">
        <v>2372</v>
      </c>
      <c r="AH2387" s="2" t="s">
        <v>1403</v>
      </c>
    </row>
    <row r="2388" spans="33:34" x14ac:dyDescent="0.4">
      <c r="AG2388" s="2">
        <v>2373</v>
      </c>
      <c r="AH2388" s="2" t="s">
        <v>1404</v>
      </c>
    </row>
    <row r="2389" spans="33:34" x14ac:dyDescent="0.4">
      <c r="AG2389" s="2">
        <v>2374</v>
      </c>
      <c r="AH2389" s="2" t="s">
        <v>1405</v>
      </c>
    </row>
    <row r="2390" spans="33:34" x14ac:dyDescent="0.4">
      <c r="AG2390" s="2">
        <v>2375</v>
      </c>
      <c r="AH2390" s="2" t="s">
        <v>1406</v>
      </c>
    </row>
    <row r="2391" spans="33:34" x14ac:dyDescent="0.4">
      <c r="AG2391" s="2">
        <v>2376</v>
      </c>
      <c r="AH2391" s="2" t="s">
        <v>1407</v>
      </c>
    </row>
    <row r="2392" spans="33:34" x14ac:dyDescent="0.4">
      <c r="AG2392" s="2">
        <v>2377</v>
      </c>
      <c r="AH2392" s="2" t="s">
        <v>1408</v>
      </c>
    </row>
    <row r="2393" spans="33:34" x14ac:dyDescent="0.4">
      <c r="AG2393" s="2">
        <v>2378</v>
      </c>
      <c r="AH2393" s="2" t="s">
        <v>1409</v>
      </c>
    </row>
    <row r="2394" spans="33:34" x14ac:dyDescent="0.4">
      <c r="AG2394" s="2">
        <v>2379</v>
      </c>
      <c r="AH2394" s="2" t="s">
        <v>1410</v>
      </c>
    </row>
    <row r="2395" spans="33:34" x14ac:dyDescent="0.4">
      <c r="AG2395" s="2">
        <v>2380</v>
      </c>
      <c r="AH2395" s="2" t="s">
        <v>1411</v>
      </c>
    </row>
    <row r="2396" spans="33:34" x14ac:dyDescent="0.4">
      <c r="AG2396" s="2">
        <v>2381</v>
      </c>
      <c r="AH2396" s="2" t="s">
        <v>1412</v>
      </c>
    </row>
    <row r="2397" spans="33:34" x14ac:dyDescent="0.4">
      <c r="AG2397" s="2">
        <v>2382</v>
      </c>
      <c r="AH2397" s="2" t="s">
        <v>1413</v>
      </c>
    </row>
    <row r="2398" spans="33:34" x14ac:dyDescent="0.4">
      <c r="AG2398" s="2">
        <v>2383</v>
      </c>
      <c r="AH2398" s="2" t="s">
        <v>1414</v>
      </c>
    </row>
    <row r="2399" spans="33:34" x14ac:dyDescent="0.4">
      <c r="AG2399" s="2">
        <v>2384</v>
      </c>
      <c r="AH2399" s="2" t="s">
        <v>1415</v>
      </c>
    </row>
    <row r="2400" spans="33:34" x14ac:dyDescent="0.4">
      <c r="AG2400" s="2">
        <v>2385</v>
      </c>
      <c r="AH2400" s="2" t="s">
        <v>1416</v>
      </c>
    </row>
    <row r="2401" spans="33:34" x14ac:dyDescent="0.4">
      <c r="AG2401" s="2">
        <v>2386</v>
      </c>
      <c r="AH2401" s="2" t="s">
        <v>1417</v>
      </c>
    </row>
    <row r="2402" spans="33:34" x14ac:dyDescent="0.4">
      <c r="AG2402" s="2">
        <v>2387</v>
      </c>
      <c r="AH2402" s="2" t="s">
        <v>1418</v>
      </c>
    </row>
    <row r="2403" spans="33:34" x14ac:dyDescent="0.4">
      <c r="AG2403" s="2">
        <v>2388</v>
      </c>
      <c r="AH2403" s="2" t="s">
        <v>1419</v>
      </c>
    </row>
    <row r="2404" spans="33:34" x14ac:dyDescent="0.4">
      <c r="AG2404" s="2">
        <v>2389</v>
      </c>
      <c r="AH2404" s="2" t="s">
        <v>1420</v>
      </c>
    </row>
    <row r="2405" spans="33:34" x14ac:dyDescent="0.4">
      <c r="AG2405" s="2">
        <v>2390</v>
      </c>
      <c r="AH2405" s="2" t="s">
        <v>1421</v>
      </c>
    </row>
    <row r="2406" spans="33:34" x14ac:dyDescent="0.4">
      <c r="AG2406" s="2">
        <v>2391</v>
      </c>
      <c r="AH2406" s="2" t="s">
        <v>1422</v>
      </c>
    </row>
    <row r="2407" spans="33:34" x14ac:dyDescent="0.4">
      <c r="AG2407" s="2">
        <v>2392</v>
      </c>
      <c r="AH2407" s="2" t="s">
        <v>1423</v>
      </c>
    </row>
    <row r="2408" spans="33:34" x14ac:dyDescent="0.4">
      <c r="AG2408" s="2">
        <v>2393</v>
      </c>
      <c r="AH2408" s="2" t="s">
        <v>1424</v>
      </c>
    </row>
    <row r="2409" spans="33:34" x14ac:dyDescent="0.4">
      <c r="AG2409" s="2">
        <v>2394</v>
      </c>
      <c r="AH2409" s="2" t="s">
        <v>1425</v>
      </c>
    </row>
    <row r="2410" spans="33:34" x14ac:dyDescent="0.4">
      <c r="AG2410" s="2">
        <v>2395</v>
      </c>
      <c r="AH2410" s="2" t="s">
        <v>1426</v>
      </c>
    </row>
    <row r="2411" spans="33:34" x14ac:dyDescent="0.4">
      <c r="AG2411" s="2">
        <v>2396</v>
      </c>
      <c r="AH2411" s="2" t="s">
        <v>1427</v>
      </c>
    </row>
    <row r="2412" spans="33:34" x14ac:dyDescent="0.4">
      <c r="AG2412" s="2">
        <v>2397</v>
      </c>
      <c r="AH2412" s="2" t="s">
        <v>1428</v>
      </c>
    </row>
    <row r="2413" spans="33:34" x14ac:dyDescent="0.4">
      <c r="AG2413" s="2">
        <v>2398</v>
      </c>
      <c r="AH2413" s="2" t="s">
        <v>1429</v>
      </c>
    </row>
    <row r="2414" spans="33:34" x14ac:dyDescent="0.4">
      <c r="AG2414" s="2">
        <v>2399</v>
      </c>
      <c r="AH2414" s="2" t="s">
        <v>1430</v>
      </c>
    </row>
    <row r="2415" spans="33:34" x14ac:dyDescent="0.4">
      <c r="AG2415" s="2">
        <v>2400</v>
      </c>
      <c r="AH2415" s="2" t="s">
        <v>1431</v>
      </c>
    </row>
    <row r="2416" spans="33:34" x14ac:dyDescent="0.4">
      <c r="AG2416" s="2">
        <v>2401</v>
      </c>
      <c r="AH2416" s="2" t="s">
        <v>1432</v>
      </c>
    </row>
    <row r="2417" spans="33:34" x14ac:dyDescent="0.4">
      <c r="AG2417" s="2">
        <v>2402</v>
      </c>
      <c r="AH2417" s="2" t="s">
        <v>1433</v>
      </c>
    </row>
    <row r="2418" spans="33:34" x14ac:dyDescent="0.4">
      <c r="AG2418" s="2">
        <v>2403</v>
      </c>
      <c r="AH2418" s="2" t="s">
        <v>1434</v>
      </c>
    </row>
    <row r="2419" spans="33:34" x14ac:dyDescent="0.4">
      <c r="AG2419" s="2">
        <v>2404</v>
      </c>
      <c r="AH2419" s="2" t="s">
        <v>1435</v>
      </c>
    </row>
    <row r="2420" spans="33:34" x14ac:dyDescent="0.4">
      <c r="AG2420" s="2">
        <v>2405</v>
      </c>
      <c r="AH2420" s="2" t="s">
        <v>1436</v>
      </c>
    </row>
    <row r="2421" spans="33:34" x14ac:dyDescent="0.4">
      <c r="AG2421" s="2">
        <v>2406</v>
      </c>
      <c r="AH2421" s="2" t="s">
        <v>1437</v>
      </c>
    </row>
    <row r="2422" spans="33:34" x14ac:dyDescent="0.4">
      <c r="AG2422" s="2">
        <v>2407</v>
      </c>
      <c r="AH2422" s="2" t="s">
        <v>1438</v>
      </c>
    </row>
    <row r="2423" spans="33:34" x14ac:dyDescent="0.4">
      <c r="AG2423" s="2">
        <v>2408</v>
      </c>
      <c r="AH2423" s="2" t="s">
        <v>1439</v>
      </c>
    </row>
    <row r="2424" spans="33:34" x14ac:dyDescent="0.4">
      <c r="AG2424" s="2">
        <v>2409</v>
      </c>
      <c r="AH2424" s="2" t="s">
        <v>1440</v>
      </c>
    </row>
    <row r="2425" spans="33:34" x14ac:dyDescent="0.4">
      <c r="AG2425" s="2">
        <v>2410</v>
      </c>
      <c r="AH2425" s="2" t="s">
        <v>1441</v>
      </c>
    </row>
    <row r="2426" spans="33:34" x14ac:dyDescent="0.4">
      <c r="AG2426" s="2">
        <v>2411</v>
      </c>
      <c r="AH2426" s="2" t="s">
        <v>1442</v>
      </c>
    </row>
    <row r="2427" spans="33:34" x14ac:dyDescent="0.4">
      <c r="AG2427" s="2">
        <v>2412</v>
      </c>
      <c r="AH2427" s="2" t="s">
        <v>1443</v>
      </c>
    </row>
    <row r="2428" spans="33:34" x14ac:dyDescent="0.4">
      <c r="AG2428" s="2">
        <v>2413</v>
      </c>
      <c r="AH2428" s="2" t="s">
        <v>1444</v>
      </c>
    </row>
    <row r="2429" spans="33:34" x14ac:dyDescent="0.4">
      <c r="AG2429" s="2">
        <v>2414</v>
      </c>
      <c r="AH2429" s="2" t="s">
        <v>1445</v>
      </c>
    </row>
    <row r="2430" spans="33:34" x14ac:dyDescent="0.4">
      <c r="AG2430" s="2">
        <v>2415</v>
      </c>
      <c r="AH2430" s="2" t="s">
        <v>1446</v>
      </c>
    </row>
    <row r="2431" spans="33:34" x14ac:dyDescent="0.4">
      <c r="AG2431" s="2">
        <v>2416</v>
      </c>
      <c r="AH2431" s="2" t="s">
        <v>1447</v>
      </c>
    </row>
    <row r="2432" spans="33:34" x14ac:dyDescent="0.4">
      <c r="AG2432" s="2">
        <v>2417</v>
      </c>
      <c r="AH2432" s="2" t="s">
        <v>1448</v>
      </c>
    </row>
    <row r="2433" spans="33:34" x14ac:dyDescent="0.4">
      <c r="AG2433" s="2">
        <v>2418</v>
      </c>
      <c r="AH2433" s="2" t="s">
        <v>1449</v>
      </c>
    </row>
    <row r="2434" spans="33:34" x14ac:dyDescent="0.4">
      <c r="AG2434" s="2">
        <v>2419</v>
      </c>
      <c r="AH2434" s="2" t="s">
        <v>1450</v>
      </c>
    </row>
    <row r="2435" spans="33:34" x14ac:dyDescent="0.4">
      <c r="AG2435" s="2">
        <v>2420</v>
      </c>
      <c r="AH2435" s="2" t="s">
        <v>1451</v>
      </c>
    </row>
    <row r="2436" spans="33:34" x14ac:dyDescent="0.4">
      <c r="AG2436" s="2">
        <v>2421</v>
      </c>
      <c r="AH2436" s="2" t="s">
        <v>1452</v>
      </c>
    </row>
    <row r="2437" spans="33:34" x14ac:dyDescent="0.4">
      <c r="AG2437" s="2">
        <v>2422</v>
      </c>
      <c r="AH2437" s="2" t="s">
        <v>1453</v>
      </c>
    </row>
    <row r="2438" spans="33:34" x14ac:dyDescent="0.4">
      <c r="AG2438" s="2">
        <v>2423</v>
      </c>
      <c r="AH2438" s="2" t="s">
        <v>1454</v>
      </c>
    </row>
    <row r="2439" spans="33:34" x14ac:dyDescent="0.4">
      <c r="AG2439" s="2">
        <v>2424</v>
      </c>
      <c r="AH2439" s="2" t="s">
        <v>1455</v>
      </c>
    </row>
    <row r="2440" spans="33:34" x14ac:dyDescent="0.4">
      <c r="AG2440" s="2">
        <v>2425</v>
      </c>
      <c r="AH2440" s="2" t="s">
        <v>1456</v>
      </c>
    </row>
    <row r="2441" spans="33:34" x14ac:dyDescent="0.4">
      <c r="AG2441" s="2">
        <v>2426</v>
      </c>
      <c r="AH2441" s="2" t="s">
        <v>1457</v>
      </c>
    </row>
    <row r="2442" spans="33:34" x14ac:dyDescent="0.4">
      <c r="AG2442" s="2">
        <v>2427</v>
      </c>
      <c r="AH2442" s="2" t="s">
        <v>1458</v>
      </c>
    </row>
    <row r="2443" spans="33:34" x14ac:dyDescent="0.4">
      <c r="AG2443" s="2">
        <v>2428</v>
      </c>
      <c r="AH2443" s="2" t="s">
        <v>1459</v>
      </c>
    </row>
    <row r="2444" spans="33:34" x14ac:dyDescent="0.4">
      <c r="AG2444" s="2">
        <v>2429</v>
      </c>
      <c r="AH2444" s="2" t="s">
        <v>1460</v>
      </c>
    </row>
    <row r="2445" spans="33:34" x14ac:dyDescent="0.4">
      <c r="AG2445" s="2">
        <v>2430</v>
      </c>
      <c r="AH2445" s="2" t="s">
        <v>1461</v>
      </c>
    </row>
    <row r="2446" spans="33:34" x14ac:dyDescent="0.4">
      <c r="AG2446" s="2">
        <v>2431</v>
      </c>
      <c r="AH2446" s="2" t="s">
        <v>1462</v>
      </c>
    </row>
    <row r="2447" spans="33:34" x14ac:dyDescent="0.4">
      <c r="AG2447" s="2">
        <v>2432</v>
      </c>
      <c r="AH2447" s="2" t="s">
        <v>1463</v>
      </c>
    </row>
    <row r="2448" spans="33:34" x14ac:dyDescent="0.4">
      <c r="AG2448" s="2">
        <v>2433</v>
      </c>
      <c r="AH2448" s="2" t="s">
        <v>1464</v>
      </c>
    </row>
    <row r="2449" spans="33:34" x14ac:dyDescent="0.4">
      <c r="AG2449" s="2">
        <v>2434</v>
      </c>
      <c r="AH2449" s="2" t="s">
        <v>1465</v>
      </c>
    </row>
    <row r="2450" spans="33:34" x14ac:dyDescent="0.4">
      <c r="AG2450" s="2">
        <v>2435</v>
      </c>
      <c r="AH2450" s="2" t="s">
        <v>1466</v>
      </c>
    </row>
    <row r="2451" spans="33:34" x14ac:dyDescent="0.4">
      <c r="AG2451" s="2">
        <v>2436</v>
      </c>
      <c r="AH2451" s="2" t="s">
        <v>1467</v>
      </c>
    </row>
    <row r="2452" spans="33:34" x14ac:dyDescent="0.4">
      <c r="AG2452" s="2">
        <v>2437</v>
      </c>
      <c r="AH2452" s="2" t="s">
        <v>1468</v>
      </c>
    </row>
    <row r="2453" spans="33:34" x14ac:dyDescent="0.4">
      <c r="AG2453" s="2">
        <v>2438</v>
      </c>
      <c r="AH2453" s="2" t="s">
        <v>1469</v>
      </c>
    </row>
    <row r="2454" spans="33:34" x14ac:dyDescent="0.4">
      <c r="AG2454" s="2">
        <v>2439</v>
      </c>
      <c r="AH2454" s="2" t="s">
        <v>1470</v>
      </c>
    </row>
    <row r="2455" spans="33:34" x14ac:dyDescent="0.4">
      <c r="AG2455" s="2">
        <v>2440</v>
      </c>
      <c r="AH2455" s="2" t="s">
        <v>1471</v>
      </c>
    </row>
    <row r="2456" spans="33:34" x14ac:dyDescent="0.4">
      <c r="AG2456" s="2">
        <v>2441</v>
      </c>
      <c r="AH2456" s="2" t="s">
        <v>187</v>
      </c>
    </row>
    <row r="2457" spans="33:34" x14ac:dyDescent="0.4">
      <c r="AG2457" s="2">
        <v>2442</v>
      </c>
      <c r="AH2457" s="2" t="s">
        <v>1472</v>
      </c>
    </row>
    <row r="2458" spans="33:34" x14ac:dyDescent="0.4">
      <c r="AG2458" s="2">
        <v>2443</v>
      </c>
      <c r="AH2458" s="2" t="s">
        <v>1473</v>
      </c>
    </row>
    <row r="2459" spans="33:34" x14ac:dyDescent="0.4">
      <c r="AG2459" s="2">
        <v>2444</v>
      </c>
      <c r="AH2459" s="2" t="s">
        <v>1474</v>
      </c>
    </row>
    <row r="2460" spans="33:34" x14ac:dyDescent="0.4">
      <c r="AG2460" s="2">
        <v>2445</v>
      </c>
      <c r="AH2460" s="2" t="s">
        <v>1475</v>
      </c>
    </row>
    <row r="2461" spans="33:34" x14ac:dyDescent="0.4">
      <c r="AG2461" s="2">
        <v>2446</v>
      </c>
      <c r="AH2461" s="2" t="s">
        <v>1476</v>
      </c>
    </row>
    <row r="2462" spans="33:34" x14ac:dyDescent="0.4">
      <c r="AG2462" s="2">
        <v>2447</v>
      </c>
      <c r="AH2462" s="2" t="s">
        <v>1477</v>
      </c>
    </row>
    <row r="2463" spans="33:34" x14ac:dyDescent="0.4">
      <c r="AG2463" s="2">
        <v>2448</v>
      </c>
      <c r="AH2463" s="2" t="s">
        <v>1478</v>
      </c>
    </row>
    <row r="2464" spans="33:34" x14ac:dyDescent="0.4">
      <c r="AG2464" s="2">
        <v>2449</v>
      </c>
      <c r="AH2464" s="2" t="s">
        <v>1479</v>
      </c>
    </row>
    <row r="2465" spans="33:34" x14ac:dyDescent="0.4">
      <c r="AG2465" s="2">
        <v>2450</v>
      </c>
      <c r="AH2465" s="2" t="s">
        <v>187</v>
      </c>
    </row>
    <row r="2466" spans="33:34" x14ac:dyDescent="0.4">
      <c r="AG2466" s="2">
        <v>2451</v>
      </c>
      <c r="AH2466" s="2" t="s">
        <v>1480</v>
      </c>
    </row>
    <row r="2467" spans="33:34" x14ac:dyDescent="0.4">
      <c r="AG2467" s="2">
        <v>2452</v>
      </c>
      <c r="AH2467" s="2" t="s">
        <v>1481</v>
      </c>
    </row>
    <row r="2468" spans="33:34" x14ac:dyDescent="0.4">
      <c r="AG2468" s="2">
        <v>2453</v>
      </c>
      <c r="AH2468" s="2" t="s">
        <v>1482</v>
      </c>
    </row>
    <row r="2469" spans="33:34" x14ac:dyDescent="0.4">
      <c r="AG2469" s="2">
        <v>2454</v>
      </c>
      <c r="AH2469" s="2" t="s">
        <v>187</v>
      </c>
    </row>
    <row r="2470" spans="33:34" x14ac:dyDescent="0.4">
      <c r="AG2470" s="2">
        <v>2455</v>
      </c>
      <c r="AH2470" s="2" t="s">
        <v>1483</v>
      </c>
    </row>
    <row r="2471" spans="33:34" x14ac:dyDescent="0.4">
      <c r="AG2471" s="2">
        <v>2456</v>
      </c>
      <c r="AH2471" s="2" t="s">
        <v>1484</v>
      </c>
    </row>
    <row r="2472" spans="33:34" x14ac:dyDescent="0.4">
      <c r="AG2472" s="2">
        <v>2457</v>
      </c>
      <c r="AH2472" s="2" t="s">
        <v>1485</v>
      </c>
    </row>
    <row r="2473" spans="33:34" x14ac:dyDescent="0.4">
      <c r="AG2473" s="2">
        <v>2458</v>
      </c>
      <c r="AH2473" s="2" t="s">
        <v>1486</v>
      </c>
    </row>
    <row r="2474" spans="33:34" x14ac:dyDescent="0.4">
      <c r="AG2474" s="2">
        <v>2459</v>
      </c>
      <c r="AH2474" s="2" t="s">
        <v>1487</v>
      </c>
    </row>
    <row r="2475" spans="33:34" x14ac:dyDescent="0.4">
      <c r="AG2475" s="2">
        <v>2460</v>
      </c>
      <c r="AH2475" s="2" t="s">
        <v>1488</v>
      </c>
    </row>
    <row r="2476" spans="33:34" x14ac:dyDescent="0.4">
      <c r="AG2476" s="2">
        <v>2461</v>
      </c>
      <c r="AH2476" s="2" t="s">
        <v>1489</v>
      </c>
    </row>
    <row r="2477" spans="33:34" x14ac:dyDescent="0.4">
      <c r="AG2477" s="2">
        <v>2462</v>
      </c>
      <c r="AH2477" s="2" t="s">
        <v>1490</v>
      </c>
    </row>
    <row r="2478" spans="33:34" x14ac:dyDescent="0.4">
      <c r="AG2478" s="2">
        <v>2463</v>
      </c>
      <c r="AH2478" s="2" t="s">
        <v>1491</v>
      </c>
    </row>
    <row r="2479" spans="33:34" x14ac:dyDescent="0.4">
      <c r="AG2479" s="2">
        <v>2464</v>
      </c>
      <c r="AH2479" s="2" t="s">
        <v>1492</v>
      </c>
    </row>
    <row r="2480" spans="33:34" x14ac:dyDescent="0.4">
      <c r="AG2480" s="2">
        <v>2465</v>
      </c>
      <c r="AH2480" s="2" t="s">
        <v>1493</v>
      </c>
    </row>
    <row r="2481" spans="33:34" x14ac:dyDescent="0.4">
      <c r="AG2481" s="2">
        <v>2466</v>
      </c>
      <c r="AH2481" s="2" t="s">
        <v>1494</v>
      </c>
    </row>
    <row r="2482" spans="33:34" x14ac:dyDescent="0.4">
      <c r="AG2482" s="2">
        <v>2467</v>
      </c>
      <c r="AH2482" s="2" t="s">
        <v>1495</v>
      </c>
    </row>
    <row r="2483" spans="33:34" x14ac:dyDescent="0.4">
      <c r="AG2483" s="2">
        <v>2468</v>
      </c>
      <c r="AH2483" s="2" t="s">
        <v>1496</v>
      </c>
    </row>
    <row r="2484" spans="33:34" x14ac:dyDescent="0.4">
      <c r="AG2484" s="2">
        <v>2469</v>
      </c>
      <c r="AH2484" s="2" t="s">
        <v>1497</v>
      </c>
    </row>
    <row r="2485" spans="33:34" x14ac:dyDescent="0.4">
      <c r="AG2485" s="2">
        <v>2470</v>
      </c>
      <c r="AH2485" s="2" t="s">
        <v>1498</v>
      </c>
    </row>
    <row r="2486" spans="33:34" x14ac:dyDescent="0.4">
      <c r="AG2486" s="2">
        <v>2471</v>
      </c>
      <c r="AH2486" s="2" t="s">
        <v>1499</v>
      </c>
    </row>
    <row r="2487" spans="33:34" x14ac:dyDescent="0.4">
      <c r="AG2487" s="2">
        <v>2472</v>
      </c>
      <c r="AH2487" s="2" t="s">
        <v>1500</v>
      </c>
    </row>
    <row r="2488" spans="33:34" x14ac:dyDescent="0.4">
      <c r="AG2488" s="2">
        <v>2473</v>
      </c>
      <c r="AH2488" s="2" t="s">
        <v>1501</v>
      </c>
    </row>
    <row r="2489" spans="33:34" x14ac:dyDescent="0.4">
      <c r="AG2489" s="2">
        <v>2474</v>
      </c>
      <c r="AH2489" s="2" t="s">
        <v>1502</v>
      </c>
    </row>
    <row r="2490" spans="33:34" x14ac:dyDescent="0.4">
      <c r="AG2490" s="2">
        <v>2475</v>
      </c>
      <c r="AH2490" s="2" t="s">
        <v>1503</v>
      </c>
    </row>
    <row r="2491" spans="33:34" x14ac:dyDescent="0.4">
      <c r="AG2491" s="2">
        <v>2476</v>
      </c>
      <c r="AH2491" s="2" t="s">
        <v>1504</v>
      </c>
    </row>
    <row r="2492" spans="33:34" x14ac:dyDescent="0.4">
      <c r="AG2492" s="2">
        <v>2477</v>
      </c>
      <c r="AH2492" s="2" t="s">
        <v>1505</v>
      </c>
    </row>
    <row r="2493" spans="33:34" x14ac:dyDescent="0.4">
      <c r="AG2493" s="2">
        <v>2478</v>
      </c>
      <c r="AH2493" s="2" t="s">
        <v>1506</v>
      </c>
    </row>
    <row r="2494" spans="33:34" x14ac:dyDescent="0.4">
      <c r="AG2494" s="2">
        <v>2479</v>
      </c>
      <c r="AH2494" s="2" t="s">
        <v>1507</v>
      </c>
    </row>
    <row r="2495" spans="33:34" x14ac:dyDescent="0.4">
      <c r="AG2495" s="2">
        <v>2480</v>
      </c>
      <c r="AH2495" s="2" t="s">
        <v>1508</v>
      </c>
    </row>
    <row r="2496" spans="33:34" x14ac:dyDescent="0.4">
      <c r="AG2496" s="2">
        <v>2481</v>
      </c>
      <c r="AH2496" s="2" t="s">
        <v>1509</v>
      </c>
    </row>
    <row r="2497" spans="33:34" x14ac:dyDescent="0.4">
      <c r="AG2497" s="2">
        <v>2482</v>
      </c>
      <c r="AH2497" s="2" t="s">
        <v>1510</v>
      </c>
    </row>
    <row r="2498" spans="33:34" x14ac:dyDescent="0.4">
      <c r="AG2498" s="2">
        <v>2483</v>
      </c>
      <c r="AH2498" s="2" t="s">
        <v>1511</v>
      </c>
    </row>
    <row r="2499" spans="33:34" x14ac:dyDescent="0.4">
      <c r="AG2499" s="2">
        <v>2484</v>
      </c>
      <c r="AH2499" s="2" t="s">
        <v>1512</v>
      </c>
    </row>
    <row r="2500" spans="33:34" x14ac:dyDescent="0.4">
      <c r="AG2500" s="2">
        <v>2485</v>
      </c>
      <c r="AH2500" s="2" t="s">
        <v>1513</v>
      </c>
    </row>
    <row r="2501" spans="33:34" x14ac:dyDescent="0.4">
      <c r="AG2501" s="2">
        <v>2486</v>
      </c>
      <c r="AH2501" s="2" t="s">
        <v>1514</v>
      </c>
    </row>
    <row r="2502" spans="33:34" x14ac:dyDescent="0.4">
      <c r="AG2502" s="2">
        <v>2487</v>
      </c>
      <c r="AH2502" s="2" t="s">
        <v>1515</v>
      </c>
    </row>
    <row r="2503" spans="33:34" x14ac:dyDescent="0.4">
      <c r="AG2503" s="2">
        <v>2488</v>
      </c>
      <c r="AH2503" s="2" t="s">
        <v>1516</v>
      </c>
    </row>
    <row r="2504" spans="33:34" x14ac:dyDescent="0.4">
      <c r="AG2504" s="2">
        <v>2489</v>
      </c>
      <c r="AH2504" s="2" t="s">
        <v>1517</v>
      </c>
    </row>
    <row r="2505" spans="33:34" x14ac:dyDescent="0.4">
      <c r="AG2505" s="2">
        <v>2490</v>
      </c>
      <c r="AH2505" s="2" t="s">
        <v>1518</v>
      </c>
    </row>
    <row r="2506" spans="33:34" x14ac:dyDescent="0.4">
      <c r="AG2506" s="2">
        <v>2491</v>
      </c>
      <c r="AH2506" s="2" t="s">
        <v>1519</v>
      </c>
    </row>
    <row r="2507" spans="33:34" x14ac:dyDescent="0.4">
      <c r="AG2507" s="2">
        <v>2492</v>
      </c>
      <c r="AH2507" s="2" t="s">
        <v>1520</v>
      </c>
    </row>
    <row r="2508" spans="33:34" x14ac:dyDescent="0.4">
      <c r="AG2508" s="2">
        <v>2493</v>
      </c>
      <c r="AH2508" s="2" t="s">
        <v>1521</v>
      </c>
    </row>
    <row r="2509" spans="33:34" x14ac:dyDescent="0.4">
      <c r="AG2509" s="2">
        <v>2494</v>
      </c>
      <c r="AH2509" s="2" t="s">
        <v>1522</v>
      </c>
    </row>
    <row r="2510" spans="33:34" x14ac:dyDescent="0.4">
      <c r="AG2510" s="2">
        <v>2495</v>
      </c>
      <c r="AH2510" s="2" t="s">
        <v>1523</v>
      </c>
    </row>
    <row r="2511" spans="33:34" x14ac:dyDescent="0.4">
      <c r="AG2511" s="2">
        <v>2496</v>
      </c>
      <c r="AH2511" s="2" t="s">
        <v>1524</v>
      </c>
    </row>
    <row r="2512" spans="33:34" x14ac:dyDescent="0.4">
      <c r="AG2512" s="2">
        <v>2497</v>
      </c>
      <c r="AH2512" s="2" t="s">
        <v>1525</v>
      </c>
    </row>
    <row r="2513" spans="33:34" x14ac:dyDescent="0.4">
      <c r="AG2513" s="2">
        <v>2498</v>
      </c>
      <c r="AH2513" s="2" t="s">
        <v>1526</v>
      </c>
    </row>
    <row r="2514" spans="33:34" x14ac:dyDescent="0.4">
      <c r="AG2514" s="2">
        <v>2499</v>
      </c>
      <c r="AH2514" s="2" t="s">
        <v>1527</v>
      </c>
    </row>
    <row r="2515" spans="33:34" x14ac:dyDescent="0.4">
      <c r="AG2515" s="2">
        <v>2500</v>
      </c>
      <c r="AH2515" s="2" t="s">
        <v>1528</v>
      </c>
    </row>
    <row r="2516" spans="33:34" x14ac:dyDescent="0.4">
      <c r="AG2516" s="2">
        <v>2501</v>
      </c>
      <c r="AH2516" s="2" t="s">
        <v>1529</v>
      </c>
    </row>
    <row r="2517" spans="33:34" x14ac:dyDescent="0.4">
      <c r="AG2517" s="2">
        <v>2502</v>
      </c>
      <c r="AH2517" s="2" t="s">
        <v>1530</v>
      </c>
    </row>
    <row r="2518" spans="33:34" x14ac:dyDescent="0.4">
      <c r="AG2518" s="2">
        <v>2503</v>
      </c>
      <c r="AH2518" s="2" t="s">
        <v>1531</v>
      </c>
    </row>
    <row r="2519" spans="33:34" x14ac:dyDescent="0.4">
      <c r="AG2519" s="2">
        <v>2504</v>
      </c>
      <c r="AH2519" s="2" t="s">
        <v>1532</v>
      </c>
    </row>
    <row r="2520" spans="33:34" x14ac:dyDescent="0.4">
      <c r="AG2520" s="2">
        <v>2505</v>
      </c>
      <c r="AH2520" s="2" t="s">
        <v>1533</v>
      </c>
    </row>
    <row r="2521" spans="33:34" x14ac:dyDescent="0.4">
      <c r="AG2521" s="2">
        <v>2506</v>
      </c>
      <c r="AH2521" s="2" t="s">
        <v>187</v>
      </c>
    </row>
    <row r="2522" spans="33:34" x14ac:dyDescent="0.4">
      <c r="AG2522" s="2">
        <v>2507</v>
      </c>
      <c r="AH2522" s="2" t="s">
        <v>187</v>
      </c>
    </row>
    <row r="2523" spans="33:34" x14ac:dyDescent="0.4">
      <c r="AG2523" s="2">
        <v>2508</v>
      </c>
      <c r="AH2523" s="2" t="s">
        <v>1534</v>
      </c>
    </row>
    <row r="2524" spans="33:34" x14ac:dyDescent="0.4">
      <c r="AG2524" s="2">
        <v>2509</v>
      </c>
      <c r="AH2524" s="2" t="s">
        <v>187</v>
      </c>
    </row>
    <row r="2525" spans="33:34" x14ac:dyDescent="0.4">
      <c r="AG2525" s="2">
        <v>2510</v>
      </c>
      <c r="AH2525" s="2" t="s">
        <v>1535</v>
      </c>
    </row>
    <row r="2526" spans="33:34" x14ac:dyDescent="0.4">
      <c r="AG2526" s="2">
        <v>2511</v>
      </c>
      <c r="AH2526" s="2" t="s">
        <v>1536</v>
      </c>
    </row>
    <row r="2527" spans="33:34" x14ac:dyDescent="0.4">
      <c r="AG2527" s="2">
        <v>2512</v>
      </c>
      <c r="AH2527" s="2" t="s">
        <v>1537</v>
      </c>
    </row>
    <row r="2528" spans="33:34" x14ac:dyDescent="0.4">
      <c r="AG2528" s="2">
        <v>2513</v>
      </c>
      <c r="AH2528" s="2" t="s">
        <v>1538</v>
      </c>
    </row>
    <row r="2529" spans="33:34" x14ac:dyDescent="0.4">
      <c r="AG2529" s="2">
        <v>2514</v>
      </c>
      <c r="AH2529" s="2" t="s">
        <v>1539</v>
      </c>
    </row>
    <row r="2530" spans="33:34" x14ac:dyDescent="0.4">
      <c r="AG2530" s="2">
        <v>2515</v>
      </c>
      <c r="AH2530" s="2" t="s">
        <v>1540</v>
      </c>
    </row>
    <row r="2531" spans="33:34" x14ac:dyDescent="0.4">
      <c r="AG2531" s="2">
        <v>2516</v>
      </c>
      <c r="AH2531" s="2" t="s">
        <v>187</v>
      </c>
    </row>
    <row r="2532" spans="33:34" x14ac:dyDescent="0.4">
      <c r="AG2532" s="2">
        <v>2517</v>
      </c>
      <c r="AH2532" s="2" t="s">
        <v>1541</v>
      </c>
    </row>
    <row r="2533" spans="33:34" x14ac:dyDescent="0.4">
      <c r="AG2533" s="2">
        <v>2518</v>
      </c>
      <c r="AH2533" s="2" t="s">
        <v>1542</v>
      </c>
    </row>
    <row r="2534" spans="33:34" x14ac:dyDescent="0.4">
      <c r="AG2534" s="2">
        <v>2519</v>
      </c>
      <c r="AH2534" s="2" t="s">
        <v>1543</v>
      </c>
    </row>
    <row r="2535" spans="33:34" x14ac:dyDescent="0.4">
      <c r="AG2535" s="2">
        <v>2520</v>
      </c>
      <c r="AH2535" s="2" t="s">
        <v>1544</v>
      </c>
    </row>
    <row r="2536" spans="33:34" x14ac:dyDescent="0.4">
      <c r="AG2536" s="2">
        <v>2521</v>
      </c>
      <c r="AH2536" s="2" t="s">
        <v>1545</v>
      </c>
    </row>
    <row r="2537" spans="33:34" x14ac:dyDescent="0.4">
      <c r="AG2537" s="2">
        <v>2522</v>
      </c>
      <c r="AH2537" s="2" t="s">
        <v>1546</v>
      </c>
    </row>
    <row r="2538" spans="33:34" x14ac:dyDescent="0.4">
      <c r="AG2538" s="2">
        <v>2523</v>
      </c>
      <c r="AH2538" s="2" t="s">
        <v>1547</v>
      </c>
    </row>
    <row r="2539" spans="33:34" x14ac:dyDescent="0.4">
      <c r="AG2539" s="2">
        <v>2524</v>
      </c>
      <c r="AH2539" s="2" t="s">
        <v>1548</v>
      </c>
    </row>
    <row r="2540" spans="33:34" x14ac:dyDescent="0.4">
      <c r="AG2540" s="2">
        <v>2525</v>
      </c>
      <c r="AH2540" s="2" t="s">
        <v>1549</v>
      </c>
    </row>
    <row r="2541" spans="33:34" x14ac:dyDescent="0.4">
      <c r="AG2541" s="2">
        <v>2526</v>
      </c>
      <c r="AH2541" s="2" t="s">
        <v>1550</v>
      </c>
    </row>
    <row r="2542" spans="33:34" x14ac:dyDescent="0.4">
      <c r="AG2542" s="2">
        <v>2527</v>
      </c>
      <c r="AH2542" s="2" t="s">
        <v>1551</v>
      </c>
    </row>
    <row r="2543" spans="33:34" x14ac:dyDescent="0.4">
      <c r="AG2543" s="2">
        <v>2528</v>
      </c>
      <c r="AH2543" s="2" t="s">
        <v>1552</v>
      </c>
    </row>
    <row r="2544" spans="33:34" x14ac:dyDescent="0.4">
      <c r="AG2544" s="2">
        <v>2529</v>
      </c>
      <c r="AH2544" s="2" t="s">
        <v>1553</v>
      </c>
    </row>
    <row r="2545" spans="33:34" x14ac:dyDescent="0.4">
      <c r="AG2545" s="2">
        <v>2530</v>
      </c>
      <c r="AH2545" s="2" t="s">
        <v>1554</v>
      </c>
    </row>
    <row r="2546" spans="33:34" x14ac:dyDescent="0.4">
      <c r="AG2546" s="2">
        <v>2531</v>
      </c>
      <c r="AH2546" s="2" t="s">
        <v>1555</v>
      </c>
    </row>
    <row r="2547" spans="33:34" x14ac:dyDescent="0.4">
      <c r="AG2547" s="2">
        <v>2532</v>
      </c>
      <c r="AH2547" s="2" t="s">
        <v>1556</v>
      </c>
    </row>
    <row r="2548" spans="33:34" x14ac:dyDescent="0.4">
      <c r="AG2548" s="2">
        <v>2533</v>
      </c>
      <c r="AH2548" s="2" t="s">
        <v>1557</v>
      </c>
    </row>
    <row r="2549" spans="33:34" x14ac:dyDescent="0.4">
      <c r="AG2549" s="2">
        <v>2534</v>
      </c>
      <c r="AH2549" s="2" t="s">
        <v>1558</v>
      </c>
    </row>
    <row r="2550" spans="33:34" x14ac:dyDescent="0.4">
      <c r="AG2550" s="2">
        <v>2535</v>
      </c>
      <c r="AH2550" s="2" t="s">
        <v>1559</v>
      </c>
    </row>
    <row r="2551" spans="33:34" x14ac:dyDescent="0.4">
      <c r="AG2551" s="2">
        <v>2536</v>
      </c>
      <c r="AH2551" s="2" t="s">
        <v>1560</v>
      </c>
    </row>
    <row r="2552" spans="33:34" x14ac:dyDescent="0.4">
      <c r="AG2552" s="2">
        <v>2537</v>
      </c>
      <c r="AH2552" s="2" t="s">
        <v>1561</v>
      </c>
    </row>
    <row r="2553" spans="33:34" x14ac:dyDescent="0.4">
      <c r="AG2553" s="2">
        <v>2538</v>
      </c>
      <c r="AH2553" s="2" t="s">
        <v>1562</v>
      </c>
    </row>
    <row r="2554" spans="33:34" x14ac:dyDescent="0.4">
      <c r="AG2554" s="2">
        <v>2539</v>
      </c>
      <c r="AH2554" s="2" t="s">
        <v>1563</v>
      </c>
    </row>
    <row r="2555" spans="33:34" x14ac:dyDescent="0.4">
      <c r="AG2555" s="2">
        <v>2540</v>
      </c>
      <c r="AH2555" s="2" t="s">
        <v>1564</v>
      </c>
    </row>
    <row r="2556" spans="33:34" x14ac:dyDescent="0.4">
      <c r="AG2556" s="2">
        <v>2541</v>
      </c>
      <c r="AH2556" s="2" t="s">
        <v>1565</v>
      </c>
    </row>
    <row r="2557" spans="33:34" x14ac:dyDescent="0.4">
      <c r="AG2557" s="2">
        <v>2542</v>
      </c>
      <c r="AH2557" s="2" t="s">
        <v>1566</v>
      </c>
    </row>
    <row r="2558" spans="33:34" x14ac:dyDescent="0.4">
      <c r="AG2558" s="2">
        <v>2543</v>
      </c>
      <c r="AH2558" s="2" t="s">
        <v>1567</v>
      </c>
    </row>
    <row r="2559" spans="33:34" x14ac:dyDescent="0.4">
      <c r="AG2559" s="2">
        <v>2544</v>
      </c>
      <c r="AH2559" s="2" t="s">
        <v>1568</v>
      </c>
    </row>
    <row r="2560" spans="33:34" x14ac:dyDescent="0.4">
      <c r="AG2560" s="2">
        <v>2545</v>
      </c>
      <c r="AH2560" s="2" t="s">
        <v>1569</v>
      </c>
    </row>
    <row r="2561" spans="33:34" x14ac:dyDescent="0.4">
      <c r="AG2561" s="2">
        <v>2546</v>
      </c>
      <c r="AH2561" s="2" t="s">
        <v>1570</v>
      </c>
    </row>
    <row r="2562" spans="33:34" x14ac:dyDescent="0.4">
      <c r="AG2562" s="2">
        <v>2547</v>
      </c>
      <c r="AH2562" s="2" t="s">
        <v>1571</v>
      </c>
    </row>
    <row r="2563" spans="33:34" x14ac:dyDescent="0.4">
      <c r="AG2563" s="2">
        <v>2548</v>
      </c>
      <c r="AH2563" s="2" t="s">
        <v>1572</v>
      </c>
    </row>
    <row r="2564" spans="33:34" x14ac:dyDescent="0.4">
      <c r="AG2564" s="2">
        <v>2549</v>
      </c>
      <c r="AH2564" s="2" t="s">
        <v>1573</v>
      </c>
    </row>
    <row r="2565" spans="33:34" x14ac:dyDescent="0.4">
      <c r="AG2565" s="2">
        <v>2550</v>
      </c>
      <c r="AH2565" s="2" t="s">
        <v>1574</v>
      </c>
    </row>
    <row r="2566" spans="33:34" x14ac:dyDescent="0.4">
      <c r="AG2566" s="2">
        <v>2551</v>
      </c>
      <c r="AH2566" s="2" t="s">
        <v>1575</v>
      </c>
    </row>
    <row r="2567" spans="33:34" x14ac:dyDescent="0.4">
      <c r="AG2567" s="2">
        <v>2552</v>
      </c>
      <c r="AH2567" s="2" t="s">
        <v>1576</v>
      </c>
    </row>
    <row r="2568" spans="33:34" x14ac:dyDescent="0.4">
      <c r="AG2568" s="2">
        <v>2553</v>
      </c>
      <c r="AH2568" s="2" t="s">
        <v>1577</v>
      </c>
    </row>
    <row r="2569" spans="33:34" x14ac:dyDescent="0.4">
      <c r="AG2569" s="2">
        <v>2554</v>
      </c>
      <c r="AH2569" s="2" t="s">
        <v>1578</v>
      </c>
    </row>
    <row r="2570" spans="33:34" x14ac:dyDescent="0.4">
      <c r="AG2570" s="2">
        <v>2555</v>
      </c>
      <c r="AH2570" s="2" t="s">
        <v>1579</v>
      </c>
    </row>
    <row r="2571" spans="33:34" x14ac:dyDescent="0.4">
      <c r="AG2571" s="2">
        <v>2556</v>
      </c>
      <c r="AH2571" s="2" t="s">
        <v>1580</v>
      </c>
    </row>
    <row r="2572" spans="33:34" x14ac:dyDescent="0.4">
      <c r="AG2572" s="2">
        <v>2557</v>
      </c>
      <c r="AH2572" s="2" t="s">
        <v>1581</v>
      </c>
    </row>
    <row r="2573" spans="33:34" x14ac:dyDescent="0.4">
      <c r="AG2573" s="2">
        <v>2558</v>
      </c>
      <c r="AH2573" s="2" t="s">
        <v>1582</v>
      </c>
    </row>
    <row r="2574" spans="33:34" x14ac:dyDescent="0.4">
      <c r="AG2574" s="2">
        <v>2559</v>
      </c>
      <c r="AH2574" s="2" t="s">
        <v>1583</v>
      </c>
    </row>
    <row r="2575" spans="33:34" x14ac:dyDescent="0.4">
      <c r="AG2575" s="2">
        <v>2560</v>
      </c>
      <c r="AH2575" s="2" t="s">
        <v>1584</v>
      </c>
    </row>
    <row r="2576" spans="33:34" x14ac:dyDescent="0.4">
      <c r="AG2576" s="2">
        <v>2561</v>
      </c>
      <c r="AH2576" s="2" t="s">
        <v>1585</v>
      </c>
    </row>
    <row r="2577" spans="33:34" x14ac:dyDescent="0.4">
      <c r="AG2577" s="2">
        <v>2562</v>
      </c>
      <c r="AH2577" s="2" t="s">
        <v>1586</v>
      </c>
    </row>
    <row r="2578" spans="33:34" x14ac:dyDescent="0.4">
      <c r="AG2578" s="2">
        <v>2563</v>
      </c>
      <c r="AH2578" s="2" t="s">
        <v>1587</v>
      </c>
    </row>
    <row r="2579" spans="33:34" x14ac:dyDescent="0.4">
      <c r="AG2579" s="2">
        <v>2564</v>
      </c>
      <c r="AH2579" s="2" t="s">
        <v>1588</v>
      </c>
    </row>
    <row r="2580" spans="33:34" x14ac:dyDescent="0.4">
      <c r="AG2580" s="2">
        <v>2565</v>
      </c>
      <c r="AH2580" s="2" t="s">
        <v>1589</v>
      </c>
    </row>
    <row r="2581" spans="33:34" x14ac:dyDescent="0.4">
      <c r="AG2581" s="2">
        <v>2566</v>
      </c>
      <c r="AH2581" s="2" t="s">
        <v>1590</v>
      </c>
    </row>
    <row r="2582" spans="33:34" x14ac:dyDescent="0.4">
      <c r="AG2582" s="2">
        <v>2567</v>
      </c>
      <c r="AH2582" s="2" t="s">
        <v>1591</v>
      </c>
    </row>
    <row r="2583" spans="33:34" x14ac:dyDescent="0.4">
      <c r="AG2583" s="2">
        <v>2568</v>
      </c>
      <c r="AH2583" s="2" t="s">
        <v>1592</v>
      </c>
    </row>
    <row r="2584" spans="33:34" x14ac:dyDescent="0.4">
      <c r="AG2584" s="2">
        <v>2569</v>
      </c>
      <c r="AH2584" s="2" t="s">
        <v>1593</v>
      </c>
    </row>
    <row r="2585" spans="33:34" x14ac:dyDescent="0.4">
      <c r="AG2585" s="2">
        <v>2570</v>
      </c>
      <c r="AH2585" s="2" t="s">
        <v>1594</v>
      </c>
    </row>
    <row r="2586" spans="33:34" x14ac:dyDescent="0.4">
      <c r="AG2586" s="2">
        <v>2571</v>
      </c>
      <c r="AH2586" s="2" t="s">
        <v>1595</v>
      </c>
    </row>
    <row r="2587" spans="33:34" x14ac:dyDescent="0.4">
      <c r="AG2587" s="2">
        <v>2572</v>
      </c>
      <c r="AH2587" s="2" t="s">
        <v>1596</v>
      </c>
    </row>
    <row r="2588" spans="33:34" x14ac:dyDescent="0.4">
      <c r="AG2588" s="2">
        <v>2573</v>
      </c>
      <c r="AH2588" s="2" t="s">
        <v>1597</v>
      </c>
    </row>
    <row r="2589" spans="33:34" x14ac:dyDescent="0.4">
      <c r="AG2589" s="2">
        <v>2574</v>
      </c>
      <c r="AH2589" s="2" t="s">
        <v>1598</v>
      </c>
    </row>
    <row r="2590" spans="33:34" x14ac:dyDescent="0.4">
      <c r="AG2590" s="2">
        <v>2575</v>
      </c>
      <c r="AH2590" s="2" t="s">
        <v>1599</v>
      </c>
    </row>
    <row r="2591" spans="33:34" x14ac:dyDescent="0.4">
      <c r="AG2591" s="2">
        <v>2576</v>
      </c>
      <c r="AH2591" s="2" t="s">
        <v>1600</v>
      </c>
    </row>
    <row r="2592" spans="33:34" x14ac:dyDescent="0.4">
      <c r="AG2592" s="2">
        <v>2577</v>
      </c>
      <c r="AH2592" s="2" t="s">
        <v>1601</v>
      </c>
    </row>
    <row r="2593" spans="33:34" x14ac:dyDescent="0.4">
      <c r="AG2593" s="2">
        <v>2578</v>
      </c>
      <c r="AH2593" s="2" t="s">
        <v>1602</v>
      </c>
    </row>
    <row r="2594" spans="33:34" x14ac:dyDescent="0.4">
      <c r="AG2594" s="2">
        <v>2579</v>
      </c>
      <c r="AH2594" s="2" t="s">
        <v>1603</v>
      </c>
    </row>
    <row r="2595" spans="33:34" x14ac:dyDescent="0.4">
      <c r="AG2595" s="2">
        <v>2580</v>
      </c>
      <c r="AH2595" s="2" t="s">
        <v>1604</v>
      </c>
    </row>
    <row r="2596" spans="33:34" x14ac:dyDescent="0.4">
      <c r="AG2596" s="2">
        <v>2581</v>
      </c>
      <c r="AH2596" s="2" t="s">
        <v>187</v>
      </c>
    </row>
    <row r="2597" spans="33:34" x14ac:dyDescent="0.4">
      <c r="AG2597" s="2">
        <v>2582</v>
      </c>
      <c r="AH2597" s="2" t="s">
        <v>590</v>
      </c>
    </row>
    <row r="2598" spans="33:34" x14ac:dyDescent="0.4">
      <c r="AG2598" s="2">
        <v>2583</v>
      </c>
      <c r="AH2598" s="2" t="s">
        <v>1605</v>
      </c>
    </row>
    <row r="2599" spans="33:34" x14ac:dyDescent="0.4">
      <c r="AG2599" s="2">
        <v>2584</v>
      </c>
      <c r="AH2599" s="2" t="s">
        <v>1606</v>
      </c>
    </row>
    <row r="2600" spans="33:34" x14ac:dyDescent="0.4">
      <c r="AG2600" s="2">
        <v>2585</v>
      </c>
      <c r="AH2600" s="2" t="s">
        <v>1607</v>
      </c>
    </row>
    <row r="2601" spans="33:34" x14ac:dyDescent="0.4">
      <c r="AG2601" s="2">
        <v>2586</v>
      </c>
      <c r="AH2601" s="2" t="s">
        <v>1608</v>
      </c>
    </row>
    <row r="2602" spans="33:34" x14ac:dyDescent="0.4">
      <c r="AG2602" s="2">
        <v>2587</v>
      </c>
      <c r="AH2602" s="2" t="s">
        <v>1609</v>
      </c>
    </row>
    <row r="2603" spans="33:34" x14ac:dyDescent="0.4">
      <c r="AG2603" s="2">
        <v>2588</v>
      </c>
      <c r="AH2603" s="2" t="s">
        <v>1610</v>
      </c>
    </row>
    <row r="2604" spans="33:34" x14ac:dyDescent="0.4">
      <c r="AG2604" s="2">
        <v>2589</v>
      </c>
      <c r="AH2604" s="2" t="s">
        <v>1611</v>
      </c>
    </row>
    <row r="2605" spans="33:34" x14ac:dyDescent="0.4">
      <c r="AG2605" s="2">
        <v>2590</v>
      </c>
      <c r="AH2605" s="2" t="s">
        <v>1612</v>
      </c>
    </row>
    <row r="2606" spans="33:34" x14ac:dyDescent="0.4">
      <c r="AG2606" s="2">
        <v>2591</v>
      </c>
      <c r="AH2606" s="2" t="s">
        <v>1613</v>
      </c>
    </row>
    <row r="2607" spans="33:34" x14ac:dyDescent="0.4">
      <c r="AG2607" s="2">
        <v>2592</v>
      </c>
      <c r="AH2607" s="2" t="s">
        <v>1614</v>
      </c>
    </row>
    <row r="2608" spans="33:34" x14ac:dyDescent="0.4">
      <c r="AG2608" s="2">
        <v>2593</v>
      </c>
      <c r="AH2608" s="2" t="s">
        <v>1615</v>
      </c>
    </row>
    <row r="2609" spans="33:34" x14ac:dyDescent="0.4">
      <c r="AG2609" s="2">
        <v>2594</v>
      </c>
      <c r="AH2609" s="2" t="s">
        <v>1616</v>
      </c>
    </row>
    <row r="2610" spans="33:34" x14ac:dyDescent="0.4">
      <c r="AG2610" s="2">
        <v>2595</v>
      </c>
      <c r="AH2610" s="2" t="s">
        <v>1617</v>
      </c>
    </row>
    <row r="2611" spans="33:34" x14ac:dyDescent="0.4">
      <c r="AG2611" s="2">
        <v>2596</v>
      </c>
      <c r="AH2611" s="2" t="s">
        <v>1618</v>
      </c>
    </row>
    <row r="2612" spans="33:34" x14ac:dyDescent="0.4">
      <c r="AG2612" s="2">
        <v>2597</v>
      </c>
      <c r="AH2612" s="2" t="s">
        <v>1619</v>
      </c>
    </row>
    <row r="2613" spans="33:34" x14ac:dyDescent="0.4">
      <c r="AG2613" s="2">
        <v>2598</v>
      </c>
      <c r="AH2613" s="2" t="s">
        <v>1620</v>
      </c>
    </row>
    <row r="2614" spans="33:34" x14ac:dyDescent="0.4">
      <c r="AG2614" s="2">
        <v>2599</v>
      </c>
      <c r="AH2614" s="2" t="s">
        <v>1621</v>
      </c>
    </row>
    <row r="2615" spans="33:34" x14ac:dyDescent="0.4">
      <c r="AG2615" s="2">
        <v>2600</v>
      </c>
      <c r="AH2615" s="2" t="s">
        <v>1622</v>
      </c>
    </row>
    <row r="2616" spans="33:34" x14ac:dyDescent="0.4">
      <c r="AG2616" s="2">
        <v>2601</v>
      </c>
      <c r="AH2616" s="2" t="s">
        <v>1623</v>
      </c>
    </row>
    <row r="2617" spans="33:34" x14ac:dyDescent="0.4">
      <c r="AG2617" s="2">
        <v>2602</v>
      </c>
      <c r="AH2617" s="2" t="s">
        <v>1624</v>
      </c>
    </row>
    <row r="2618" spans="33:34" x14ac:dyDescent="0.4">
      <c r="AG2618" s="2">
        <v>2603</v>
      </c>
      <c r="AH2618" s="2" t="s">
        <v>1625</v>
      </c>
    </row>
    <row r="2619" spans="33:34" x14ac:dyDescent="0.4">
      <c r="AG2619" s="2">
        <v>2604</v>
      </c>
      <c r="AH2619" s="2" t="s">
        <v>1626</v>
      </c>
    </row>
    <row r="2620" spans="33:34" x14ac:dyDescent="0.4">
      <c r="AG2620" s="2">
        <v>2605</v>
      </c>
      <c r="AH2620" s="2" t="s">
        <v>1627</v>
      </c>
    </row>
    <row r="2621" spans="33:34" x14ac:dyDescent="0.4">
      <c r="AG2621" s="2">
        <v>2606</v>
      </c>
      <c r="AH2621" s="2" t="s">
        <v>1628</v>
      </c>
    </row>
    <row r="2622" spans="33:34" x14ac:dyDescent="0.4">
      <c r="AG2622" s="2">
        <v>2607</v>
      </c>
      <c r="AH2622" s="2" t="s">
        <v>1629</v>
      </c>
    </row>
    <row r="2623" spans="33:34" x14ac:dyDescent="0.4">
      <c r="AG2623" s="2">
        <v>2608</v>
      </c>
      <c r="AH2623" s="2" t="s">
        <v>1630</v>
      </c>
    </row>
    <row r="2624" spans="33:34" x14ac:dyDescent="0.4">
      <c r="AG2624" s="2">
        <v>2609</v>
      </c>
      <c r="AH2624" s="2" t="s">
        <v>1631</v>
      </c>
    </row>
    <row r="2625" spans="33:34" x14ac:dyDescent="0.4">
      <c r="AG2625" s="2">
        <v>2610</v>
      </c>
      <c r="AH2625" s="2" t="s">
        <v>1632</v>
      </c>
    </row>
    <row r="2626" spans="33:34" x14ac:dyDescent="0.4">
      <c r="AG2626" s="2">
        <v>2611</v>
      </c>
      <c r="AH2626" s="2" t="s">
        <v>1633</v>
      </c>
    </row>
    <row r="2627" spans="33:34" x14ac:dyDescent="0.4">
      <c r="AG2627" s="2">
        <v>2612</v>
      </c>
      <c r="AH2627" s="2" t="s">
        <v>1634</v>
      </c>
    </row>
    <row r="2628" spans="33:34" x14ac:dyDescent="0.4">
      <c r="AG2628" s="2">
        <v>2613</v>
      </c>
      <c r="AH2628" s="2" t="s">
        <v>1635</v>
      </c>
    </row>
    <row r="2629" spans="33:34" x14ac:dyDescent="0.4">
      <c r="AG2629" s="2">
        <v>2614</v>
      </c>
      <c r="AH2629" s="2" t="s">
        <v>1636</v>
      </c>
    </row>
    <row r="2630" spans="33:34" x14ac:dyDescent="0.4">
      <c r="AG2630" s="2">
        <v>2615</v>
      </c>
      <c r="AH2630" s="2" t="s">
        <v>1637</v>
      </c>
    </row>
    <row r="2631" spans="33:34" x14ac:dyDescent="0.4">
      <c r="AG2631" s="2">
        <v>2616</v>
      </c>
      <c r="AH2631" s="2" t="s">
        <v>1638</v>
      </c>
    </row>
    <row r="2632" spans="33:34" x14ac:dyDescent="0.4">
      <c r="AG2632" s="2">
        <v>2617</v>
      </c>
      <c r="AH2632" s="2" t="s">
        <v>1639</v>
      </c>
    </row>
    <row r="2633" spans="33:34" x14ac:dyDescent="0.4">
      <c r="AG2633" s="2">
        <v>2618</v>
      </c>
      <c r="AH2633" s="2" t="s">
        <v>1640</v>
      </c>
    </row>
    <row r="2634" spans="33:34" x14ac:dyDescent="0.4">
      <c r="AG2634" s="2">
        <v>2619</v>
      </c>
      <c r="AH2634" s="2" t="s">
        <v>1641</v>
      </c>
    </row>
    <row r="2635" spans="33:34" x14ac:dyDescent="0.4">
      <c r="AG2635" s="2">
        <v>2620</v>
      </c>
      <c r="AH2635" s="2" t="s">
        <v>1642</v>
      </c>
    </row>
    <row r="2636" spans="33:34" x14ac:dyDescent="0.4">
      <c r="AG2636" s="2">
        <v>2621</v>
      </c>
      <c r="AH2636" s="2" t="s">
        <v>1643</v>
      </c>
    </row>
    <row r="2637" spans="33:34" x14ac:dyDescent="0.4">
      <c r="AG2637" s="2">
        <v>2622</v>
      </c>
      <c r="AH2637" s="2" t="s">
        <v>1644</v>
      </c>
    </row>
    <row r="2638" spans="33:34" x14ac:dyDescent="0.4">
      <c r="AG2638" s="2">
        <v>2623</v>
      </c>
      <c r="AH2638" s="2" t="s">
        <v>1645</v>
      </c>
    </row>
    <row r="2639" spans="33:34" x14ac:dyDescent="0.4">
      <c r="AG2639" s="2">
        <v>2624</v>
      </c>
      <c r="AH2639" s="2" t="s">
        <v>1646</v>
      </c>
    </row>
    <row r="2640" spans="33:34" x14ac:dyDescent="0.4">
      <c r="AG2640" s="2">
        <v>2625</v>
      </c>
      <c r="AH2640" s="2" t="s">
        <v>1647</v>
      </c>
    </row>
    <row r="2641" spans="33:34" x14ac:dyDescent="0.4">
      <c r="AG2641" s="2">
        <v>2626</v>
      </c>
      <c r="AH2641" s="2" t="s">
        <v>1648</v>
      </c>
    </row>
    <row r="2642" spans="33:34" x14ac:dyDescent="0.4">
      <c r="AG2642" s="2">
        <v>2627</v>
      </c>
      <c r="AH2642" s="2" t="s">
        <v>1649</v>
      </c>
    </row>
    <row r="2643" spans="33:34" x14ac:dyDescent="0.4">
      <c r="AG2643" s="2">
        <v>2628</v>
      </c>
      <c r="AH2643" s="2" t="s">
        <v>1650</v>
      </c>
    </row>
    <row r="2644" spans="33:34" x14ac:dyDescent="0.4">
      <c r="AG2644" s="2">
        <v>2629</v>
      </c>
      <c r="AH2644" s="2" t="s">
        <v>1651</v>
      </c>
    </row>
    <row r="2645" spans="33:34" x14ac:dyDescent="0.4">
      <c r="AG2645" s="2">
        <v>2630</v>
      </c>
      <c r="AH2645" s="2" t="s">
        <v>1652</v>
      </c>
    </row>
    <row r="2646" spans="33:34" x14ac:dyDescent="0.4">
      <c r="AG2646" s="2">
        <v>2631</v>
      </c>
      <c r="AH2646" s="2" t="s">
        <v>1653</v>
      </c>
    </row>
    <row r="2647" spans="33:34" x14ac:dyDescent="0.4">
      <c r="AG2647" s="2">
        <v>2632</v>
      </c>
      <c r="AH2647" s="2" t="s">
        <v>1654</v>
      </c>
    </row>
    <row r="2648" spans="33:34" x14ac:dyDescent="0.4">
      <c r="AG2648" s="2">
        <v>2633</v>
      </c>
      <c r="AH2648" s="2" t="s">
        <v>1655</v>
      </c>
    </row>
    <row r="2649" spans="33:34" x14ac:dyDescent="0.4">
      <c r="AG2649" s="2">
        <v>2634</v>
      </c>
      <c r="AH2649" s="2" t="s">
        <v>1656</v>
      </c>
    </row>
    <row r="2650" spans="33:34" x14ac:dyDescent="0.4">
      <c r="AG2650" s="2">
        <v>2635</v>
      </c>
      <c r="AH2650" s="2" t="s">
        <v>1657</v>
      </c>
    </row>
    <row r="2651" spans="33:34" x14ac:dyDescent="0.4">
      <c r="AG2651" s="2">
        <v>2636</v>
      </c>
      <c r="AH2651" s="2" t="s">
        <v>1658</v>
      </c>
    </row>
    <row r="2652" spans="33:34" x14ac:dyDescent="0.4">
      <c r="AG2652" s="2">
        <v>2637</v>
      </c>
      <c r="AH2652" s="2" t="s">
        <v>1659</v>
      </c>
    </row>
    <row r="2653" spans="33:34" x14ac:dyDescent="0.4">
      <c r="AG2653" s="2">
        <v>2638</v>
      </c>
      <c r="AH2653" s="2" t="s">
        <v>1660</v>
      </c>
    </row>
    <row r="2654" spans="33:34" x14ac:dyDescent="0.4">
      <c r="AG2654" s="2">
        <v>2639</v>
      </c>
      <c r="AH2654" s="2" t="s">
        <v>1661</v>
      </c>
    </row>
    <row r="2655" spans="33:34" x14ac:dyDescent="0.4">
      <c r="AG2655" s="2">
        <v>2640</v>
      </c>
      <c r="AH2655" s="2" t="s">
        <v>1662</v>
      </c>
    </row>
    <row r="2656" spans="33:34" x14ac:dyDescent="0.4">
      <c r="AG2656" s="2">
        <v>2641</v>
      </c>
      <c r="AH2656" s="2" t="s">
        <v>1663</v>
      </c>
    </row>
    <row r="2657" spans="33:34" x14ac:dyDescent="0.4">
      <c r="AG2657" s="2">
        <v>2642</v>
      </c>
      <c r="AH2657" s="2" t="s">
        <v>1664</v>
      </c>
    </row>
    <row r="2658" spans="33:34" x14ac:dyDescent="0.4">
      <c r="AG2658" s="2">
        <v>2643</v>
      </c>
      <c r="AH2658" s="2" t="s">
        <v>1665</v>
      </c>
    </row>
    <row r="2659" spans="33:34" x14ac:dyDescent="0.4">
      <c r="AG2659" s="2">
        <v>2644</v>
      </c>
      <c r="AH2659" s="2" t="s">
        <v>1666</v>
      </c>
    </row>
    <row r="2660" spans="33:34" x14ac:dyDescent="0.4">
      <c r="AG2660" s="2">
        <v>2645</v>
      </c>
      <c r="AH2660" s="2" t="s">
        <v>1667</v>
      </c>
    </row>
    <row r="2661" spans="33:34" x14ac:dyDescent="0.4">
      <c r="AG2661" s="2">
        <v>2646</v>
      </c>
      <c r="AH2661" s="2" t="s">
        <v>1668</v>
      </c>
    </row>
    <row r="2662" spans="33:34" x14ac:dyDescent="0.4">
      <c r="AG2662" s="2">
        <v>2647</v>
      </c>
      <c r="AH2662" s="2" t="s">
        <v>1669</v>
      </c>
    </row>
    <row r="2663" spans="33:34" x14ac:dyDescent="0.4">
      <c r="AG2663" s="2">
        <v>2648</v>
      </c>
      <c r="AH2663" s="2" t="s">
        <v>1670</v>
      </c>
    </row>
    <row r="2664" spans="33:34" x14ac:dyDescent="0.4">
      <c r="AG2664" s="2">
        <v>2649</v>
      </c>
      <c r="AH2664" s="2" t="s">
        <v>1671</v>
      </c>
    </row>
    <row r="2665" spans="33:34" x14ac:dyDescent="0.4">
      <c r="AG2665" s="2">
        <v>2650</v>
      </c>
      <c r="AH2665" s="2" t="s">
        <v>1672</v>
      </c>
    </row>
    <row r="2666" spans="33:34" x14ac:dyDescent="0.4">
      <c r="AG2666" s="2">
        <v>2651</v>
      </c>
      <c r="AH2666" s="2" t="s">
        <v>1673</v>
      </c>
    </row>
    <row r="2667" spans="33:34" x14ac:dyDescent="0.4">
      <c r="AG2667" s="2">
        <v>2652</v>
      </c>
      <c r="AH2667" s="2" t="s">
        <v>1674</v>
      </c>
    </row>
    <row r="2668" spans="33:34" x14ac:dyDescent="0.4">
      <c r="AG2668" s="2">
        <v>2653</v>
      </c>
      <c r="AH2668" s="2" t="s">
        <v>1675</v>
      </c>
    </row>
    <row r="2669" spans="33:34" x14ac:dyDescent="0.4">
      <c r="AG2669" s="2">
        <v>2654</v>
      </c>
      <c r="AH2669" s="2" t="s">
        <v>1676</v>
      </c>
    </row>
    <row r="2670" spans="33:34" x14ac:dyDescent="0.4">
      <c r="AG2670" s="2">
        <v>2655</v>
      </c>
      <c r="AH2670" s="2" t="s">
        <v>1677</v>
      </c>
    </row>
    <row r="2671" spans="33:34" x14ac:dyDescent="0.4">
      <c r="AG2671" s="2">
        <v>2656</v>
      </c>
      <c r="AH2671" s="2" t="s">
        <v>1678</v>
      </c>
    </row>
    <row r="2672" spans="33:34" x14ac:dyDescent="0.4">
      <c r="AG2672" s="2">
        <v>2657</v>
      </c>
      <c r="AH2672" s="2" t="s">
        <v>1679</v>
      </c>
    </row>
    <row r="2673" spans="33:34" x14ac:dyDescent="0.4">
      <c r="AG2673" s="2">
        <v>2658</v>
      </c>
      <c r="AH2673" s="2" t="s">
        <v>1680</v>
      </c>
    </row>
    <row r="2674" spans="33:34" x14ac:dyDescent="0.4">
      <c r="AG2674" s="2">
        <v>2659</v>
      </c>
      <c r="AH2674" s="2" t="s">
        <v>1681</v>
      </c>
    </row>
    <row r="2675" spans="33:34" x14ac:dyDescent="0.4">
      <c r="AG2675" s="2">
        <v>2660</v>
      </c>
      <c r="AH2675" s="2" t="s">
        <v>1682</v>
      </c>
    </row>
    <row r="2676" spans="33:34" x14ac:dyDescent="0.4">
      <c r="AG2676" s="2">
        <v>2661</v>
      </c>
      <c r="AH2676" s="2" t="s">
        <v>1683</v>
      </c>
    </row>
    <row r="2677" spans="33:34" x14ac:dyDescent="0.4">
      <c r="AG2677" s="2">
        <v>2662</v>
      </c>
      <c r="AH2677" s="2" t="s">
        <v>1684</v>
      </c>
    </row>
    <row r="2678" spans="33:34" x14ac:dyDescent="0.4">
      <c r="AG2678" s="2">
        <v>2663</v>
      </c>
      <c r="AH2678" s="2" t="s">
        <v>1685</v>
      </c>
    </row>
    <row r="2679" spans="33:34" x14ac:dyDescent="0.4">
      <c r="AG2679" s="2">
        <v>2664</v>
      </c>
      <c r="AH2679" s="2" t="s">
        <v>1686</v>
      </c>
    </row>
    <row r="2680" spans="33:34" x14ac:dyDescent="0.4">
      <c r="AG2680" s="2">
        <v>2665</v>
      </c>
      <c r="AH2680" s="2" t="s">
        <v>1687</v>
      </c>
    </row>
    <row r="2681" spans="33:34" x14ac:dyDescent="0.4">
      <c r="AG2681" s="2">
        <v>2666</v>
      </c>
      <c r="AH2681" s="2" t="s">
        <v>1688</v>
      </c>
    </row>
    <row r="2682" spans="33:34" x14ac:dyDescent="0.4">
      <c r="AG2682" s="2">
        <v>2667</v>
      </c>
      <c r="AH2682" s="2" t="s">
        <v>1689</v>
      </c>
    </row>
    <row r="2683" spans="33:34" x14ac:dyDescent="0.4">
      <c r="AG2683" s="2">
        <v>2668</v>
      </c>
      <c r="AH2683" s="2" t="s">
        <v>1690</v>
      </c>
    </row>
    <row r="2684" spans="33:34" x14ac:dyDescent="0.4">
      <c r="AG2684" s="2">
        <v>2669</v>
      </c>
      <c r="AH2684" s="2" t="s">
        <v>1691</v>
      </c>
    </row>
    <row r="2685" spans="33:34" x14ac:dyDescent="0.4">
      <c r="AG2685" s="2">
        <v>2670</v>
      </c>
      <c r="AH2685" s="2" t="s">
        <v>1692</v>
      </c>
    </row>
    <row r="2686" spans="33:34" x14ac:dyDescent="0.4">
      <c r="AG2686" s="2">
        <v>2671</v>
      </c>
      <c r="AH2686" s="2" t="s">
        <v>1693</v>
      </c>
    </row>
    <row r="2687" spans="33:34" x14ac:dyDescent="0.4">
      <c r="AG2687" s="2">
        <v>2672</v>
      </c>
      <c r="AH2687" s="2" t="s">
        <v>1694</v>
      </c>
    </row>
    <row r="2688" spans="33:34" x14ac:dyDescent="0.4">
      <c r="AG2688" s="2">
        <v>2673</v>
      </c>
      <c r="AH2688" s="2" t="s">
        <v>1695</v>
      </c>
    </row>
    <row r="2689" spans="33:34" x14ac:dyDescent="0.4">
      <c r="AG2689" s="2">
        <v>2674</v>
      </c>
      <c r="AH2689" s="2" t="s">
        <v>1696</v>
      </c>
    </row>
    <row r="2690" spans="33:34" x14ac:dyDescent="0.4">
      <c r="AG2690" s="2">
        <v>2675</v>
      </c>
      <c r="AH2690" s="2" t="s">
        <v>1697</v>
      </c>
    </row>
    <row r="2691" spans="33:34" x14ac:dyDescent="0.4">
      <c r="AG2691" s="2">
        <v>2676</v>
      </c>
      <c r="AH2691" s="2" t="s">
        <v>1698</v>
      </c>
    </row>
    <row r="2692" spans="33:34" x14ac:dyDescent="0.4">
      <c r="AG2692" s="2">
        <v>2677</v>
      </c>
      <c r="AH2692" s="2" t="s">
        <v>1699</v>
      </c>
    </row>
    <row r="2693" spans="33:34" x14ac:dyDescent="0.4">
      <c r="AG2693" s="2">
        <v>2678</v>
      </c>
      <c r="AH2693" s="2" t="s">
        <v>1700</v>
      </c>
    </row>
    <row r="2694" spans="33:34" x14ac:dyDescent="0.4">
      <c r="AG2694" s="2">
        <v>2679</v>
      </c>
      <c r="AH2694" s="2" t="s">
        <v>1701</v>
      </c>
    </row>
    <row r="2695" spans="33:34" x14ac:dyDescent="0.4">
      <c r="AG2695" s="2">
        <v>2680</v>
      </c>
      <c r="AH2695" s="2" t="s">
        <v>1702</v>
      </c>
    </row>
    <row r="2696" spans="33:34" x14ac:dyDescent="0.4">
      <c r="AG2696" s="2">
        <v>2681</v>
      </c>
      <c r="AH2696" s="2" t="s">
        <v>1703</v>
      </c>
    </row>
    <row r="2697" spans="33:34" x14ac:dyDescent="0.4">
      <c r="AG2697" s="2">
        <v>2682</v>
      </c>
      <c r="AH2697" s="2" t="s">
        <v>1704</v>
      </c>
    </row>
    <row r="2698" spans="33:34" x14ac:dyDescent="0.4">
      <c r="AG2698" s="2">
        <v>2683</v>
      </c>
      <c r="AH2698" s="2" t="s">
        <v>1705</v>
      </c>
    </row>
    <row r="2699" spans="33:34" x14ac:dyDescent="0.4">
      <c r="AG2699" s="2">
        <v>2684</v>
      </c>
      <c r="AH2699" s="2" t="s">
        <v>1706</v>
      </c>
    </row>
    <row r="2700" spans="33:34" x14ac:dyDescent="0.4">
      <c r="AG2700" s="2">
        <v>2685</v>
      </c>
      <c r="AH2700" s="2" t="s">
        <v>1707</v>
      </c>
    </row>
    <row r="2701" spans="33:34" x14ac:dyDescent="0.4">
      <c r="AG2701" s="2">
        <v>2686</v>
      </c>
      <c r="AH2701" s="2" t="s">
        <v>1708</v>
      </c>
    </row>
    <row r="2702" spans="33:34" x14ac:dyDescent="0.4">
      <c r="AG2702" s="2">
        <v>2687</v>
      </c>
      <c r="AH2702" s="2" t="s">
        <v>1709</v>
      </c>
    </row>
    <row r="2703" spans="33:34" x14ac:dyDescent="0.4">
      <c r="AG2703" s="2">
        <v>2688</v>
      </c>
      <c r="AH2703" s="2" t="s">
        <v>1710</v>
      </c>
    </row>
    <row r="2704" spans="33:34" x14ac:dyDescent="0.4">
      <c r="AG2704" s="2">
        <v>2689</v>
      </c>
      <c r="AH2704" s="2" t="s">
        <v>1711</v>
      </c>
    </row>
    <row r="2705" spans="33:34" x14ac:dyDescent="0.4">
      <c r="AG2705" s="2">
        <v>2690</v>
      </c>
      <c r="AH2705" s="2" t="s">
        <v>1712</v>
      </c>
    </row>
    <row r="2706" spans="33:34" x14ac:dyDescent="0.4">
      <c r="AG2706" s="2">
        <v>2691</v>
      </c>
      <c r="AH2706" s="2" t="s">
        <v>1713</v>
      </c>
    </row>
    <row r="2707" spans="33:34" x14ac:dyDescent="0.4">
      <c r="AG2707" s="2">
        <v>2692</v>
      </c>
      <c r="AH2707" s="2" t="s">
        <v>1714</v>
      </c>
    </row>
    <row r="2708" spans="33:34" x14ac:dyDescent="0.4">
      <c r="AG2708" s="2">
        <v>2693</v>
      </c>
      <c r="AH2708" s="2" t="s">
        <v>1715</v>
      </c>
    </row>
    <row r="2709" spans="33:34" x14ac:dyDescent="0.4">
      <c r="AG2709" s="2">
        <v>2694</v>
      </c>
      <c r="AH2709" s="2" t="s">
        <v>1716</v>
      </c>
    </row>
    <row r="2710" spans="33:34" x14ac:dyDescent="0.4">
      <c r="AG2710" s="2">
        <v>2695</v>
      </c>
      <c r="AH2710" s="2" t="s">
        <v>1717</v>
      </c>
    </row>
    <row r="2711" spans="33:34" x14ac:dyDescent="0.4">
      <c r="AG2711" s="2">
        <v>2696</v>
      </c>
      <c r="AH2711" s="2" t="s">
        <v>1718</v>
      </c>
    </row>
    <row r="2712" spans="33:34" x14ac:dyDescent="0.4">
      <c r="AG2712" s="2">
        <v>2697</v>
      </c>
      <c r="AH2712" s="2" t="s">
        <v>1719</v>
      </c>
    </row>
    <row r="2713" spans="33:34" x14ac:dyDescent="0.4">
      <c r="AG2713" s="2">
        <v>2698</v>
      </c>
      <c r="AH2713" s="2" t="s">
        <v>1720</v>
      </c>
    </row>
    <row r="2714" spans="33:34" x14ac:dyDescent="0.4">
      <c r="AG2714" s="2">
        <v>2699</v>
      </c>
      <c r="AH2714" s="2" t="s">
        <v>1721</v>
      </c>
    </row>
    <row r="2715" spans="33:34" x14ac:dyDescent="0.4">
      <c r="AG2715" s="2">
        <v>2700</v>
      </c>
      <c r="AH2715" s="2" t="s">
        <v>1722</v>
      </c>
    </row>
    <row r="2716" spans="33:34" x14ac:dyDescent="0.4">
      <c r="AG2716" s="2">
        <v>2701</v>
      </c>
      <c r="AH2716" s="2" t="s">
        <v>1723</v>
      </c>
    </row>
    <row r="2717" spans="33:34" x14ac:dyDescent="0.4">
      <c r="AG2717" s="2">
        <v>2702</v>
      </c>
      <c r="AH2717" s="2" t="s">
        <v>1724</v>
      </c>
    </row>
    <row r="2718" spans="33:34" x14ac:dyDescent="0.4">
      <c r="AG2718" s="2">
        <v>2703</v>
      </c>
      <c r="AH2718" s="2" t="s">
        <v>1725</v>
      </c>
    </row>
    <row r="2719" spans="33:34" x14ac:dyDescent="0.4">
      <c r="AG2719" s="2">
        <v>2704</v>
      </c>
      <c r="AH2719" s="2" t="s">
        <v>1726</v>
      </c>
    </row>
    <row r="2720" spans="33:34" x14ac:dyDescent="0.4">
      <c r="AG2720" s="2">
        <v>2705</v>
      </c>
      <c r="AH2720" s="2" t="s">
        <v>1727</v>
      </c>
    </row>
    <row r="2721" spans="33:34" x14ac:dyDescent="0.4">
      <c r="AG2721" s="2">
        <v>2706</v>
      </c>
      <c r="AH2721" s="2" t="s">
        <v>1728</v>
      </c>
    </row>
    <row r="2722" spans="33:34" x14ac:dyDescent="0.4">
      <c r="AG2722" s="2">
        <v>2707</v>
      </c>
      <c r="AH2722" s="2" t="s">
        <v>1729</v>
      </c>
    </row>
    <row r="2723" spans="33:34" x14ac:dyDescent="0.4">
      <c r="AG2723" s="2">
        <v>2708</v>
      </c>
      <c r="AH2723" s="2" t="s">
        <v>1730</v>
      </c>
    </row>
    <row r="2724" spans="33:34" x14ac:dyDescent="0.4">
      <c r="AG2724" s="2">
        <v>2709</v>
      </c>
      <c r="AH2724" s="2" t="s">
        <v>1731</v>
      </c>
    </row>
    <row r="2725" spans="33:34" x14ac:dyDescent="0.4">
      <c r="AG2725" s="2">
        <v>2710</v>
      </c>
      <c r="AH2725" s="2" t="s">
        <v>1732</v>
      </c>
    </row>
    <row r="2726" spans="33:34" x14ac:dyDescent="0.4">
      <c r="AG2726" s="2">
        <v>2711</v>
      </c>
      <c r="AH2726" s="2" t="s">
        <v>1733</v>
      </c>
    </row>
    <row r="2727" spans="33:34" x14ac:dyDescent="0.4">
      <c r="AG2727" s="2">
        <v>2712</v>
      </c>
      <c r="AH2727" s="2" t="s">
        <v>1734</v>
      </c>
    </row>
    <row r="2728" spans="33:34" x14ac:dyDescent="0.4">
      <c r="AG2728" s="2">
        <v>2713</v>
      </c>
      <c r="AH2728" s="2" t="s">
        <v>1735</v>
      </c>
    </row>
    <row r="2729" spans="33:34" x14ac:dyDescent="0.4">
      <c r="AG2729" s="2">
        <v>2714</v>
      </c>
      <c r="AH2729" s="2" t="s">
        <v>1736</v>
      </c>
    </row>
    <row r="2730" spans="33:34" x14ac:dyDescent="0.4">
      <c r="AG2730" s="2">
        <v>2715</v>
      </c>
      <c r="AH2730" s="2" t="s">
        <v>1737</v>
      </c>
    </row>
    <row r="2731" spans="33:34" x14ac:dyDescent="0.4">
      <c r="AG2731" s="2">
        <v>2716</v>
      </c>
      <c r="AH2731" s="2" t="s">
        <v>1738</v>
      </c>
    </row>
    <row r="2732" spans="33:34" x14ac:dyDescent="0.4">
      <c r="AG2732" s="2">
        <v>2717</v>
      </c>
      <c r="AH2732" s="2" t="s">
        <v>1739</v>
      </c>
    </row>
    <row r="2733" spans="33:34" x14ac:dyDescent="0.4">
      <c r="AG2733" s="2">
        <v>2718</v>
      </c>
      <c r="AH2733" s="2" t="s">
        <v>1740</v>
      </c>
    </row>
    <row r="2734" spans="33:34" x14ac:dyDescent="0.4">
      <c r="AG2734" s="2">
        <v>2719</v>
      </c>
      <c r="AH2734" s="2" t="s">
        <v>1741</v>
      </c>
    </row>
    <row r="2735" spans="33:34" x14ac:dyDescent="0.4">
      <c r="AG2735" s="2">
        <v>2720</v>
      </c>
      <c r="AH2735" s="2" t="s">
        <v>1742</v>
      </c>
    </row>
    <row r="2736" spans="33:34" x14ac:dyDescent="0.4">
      <c r="AG2736" s="2">
        <v>2721</v>
      </c>
      <c r="AH2736" s="2" t="s">
        <v>1743</v>
      </c>
    </row>
    <row r="2737" spans="33:34" x14ac:dyDescent="0.4">
      <c r="AG2737" s="2">
        <v>2722</v>
      </c>
      <c r="AH2737" s="2" t="s">
        <v>1744</v>
      </c>
    </row>
    <row r="2738" spans="33:34" x14ac:dyDescent="0.4">
      <c r="AG2738" s="2">
        <v>2723</v>
      </c>
      <c r="AH2738" s="2" t="s">
        <v>1745</v>
      </c>
    </row>
    <row r="2739" spans="33:34" x14ac:dyDescent="0.4">
      <c r="AG2739" s="2">
        <v>2724</v>
      </c>
      <c r="AH2739" s="2" t="s">
        <v>1746</v>
      </c>
    </row>
    <row r="2740" spans="33:34" x14ac:dyDescent="0.4">
      <c r="AG2740" s="2">
        <v>2725</v>
      </c>
      <c r="AH2740" s="2" t="s">
        <v>1747</v>
      </c>
    </row>
    <row r="2741" spans="33:34" x14ac:dyDescent="0.4">
      <c r="AG2741" s="2">
        <v>2726</v>
      </c>
      <c r="AH2741" s="2" t="s">
        <v>1748</v>
      </c>
    </row>
    <row r="2742" spans="33:34" x14ac:dyDescent="0.4">
      <c r="AG2742" s="2">
        <v>2727</v>
      </c>
      <c r="AH2742" s="2" t="s">
        <v>1749</v>
      </c>
    </row>
    <row r="2743" spans="33:34" x14ac:dyDescent="0.4">
      <c r="AG2743" s="2">
        <v>2728</v>
      </c>
      <c r="AH2743" s="2" t="s">
        <v>1750</v>
      </c>
    </row>
    <row r="2744" spans="33:34" x14ac:dyDescent="0.4">
      <c r="AG2744" s="2">
        <v>2729</v>
      </c>
      <c r="AH2744" s="2" t="s">
        <v>1751</v>
      </c>
    </row>
    <row r="2745" spans="33:34" x14ac:dyDescent="0.4">
      <c r="AG2745" s="2">
        <v>2730</v>
      </c>
      <c r="AH2745" s="2" t="s">
        <v>1752</v>
      </c>
    </row>
    <row r="2746" spans="33:34" x14ac:dyDescent="0.4">
      <c r="AG2746" s="2">
        <v>2731</v>
      </c>
      <c r="AH2746" s="2" t="s">
        <v>1753</v>
      </c>
    </row>
    <row r="2747" spans="33:34" x14ac:dyDescent="0.4">
      <c r="AG2747" s="2">
        <v>2732</v>
      </c>
      <c r="AH2747" s="2" t="s">
        <v>1754</v>
      </c>
    </row>
    <row r="2748" spans="33:34" x14ac:dyDescent="0.4">
      <c r="AG2748" s="2">
        <v>2733</v>
      </c>
      <c r="AH2748" s="2" t="s">
        <v>1755</v>
      </c>
    </row>
    <row r="2749" spans="33:34" x14ac:dyDescent="0.4">
      <c r="AG2749" s="2">
        <v>2734</v>
      </c>
      <c r="AH2749" s="2" t="s">
        <v>1756</v>
      </c>
    </row>
    <row r="2750" spans="33:34" x14ac:dyDescent="0.4">
      <c r="AG2750" s="2">
        <v>2735</v>
      </c>
      <c r="AH2750" s="2" t="s">
        <v>1757</v>
      </c>
    </row>
    <row r="2751" spans="33:34" x14ac:dyDescent="0.4">
      <c r="AG2751" s="2">
        <v>2736</v>
      </c>
      <c r="AH2751" s="2" t="s">
        <v>1758</v>
      </c>
    </row>
    <row r="2752" spans="33:34" x14ac:dyDescent="0.4">
      <c r="AG2752" s="2">
        <v>2737</v>
      </c>
      <c r="AH2752" s="2" t="s">
        <v>1759</v>
      </c>
    </row>
    <row r="2753" spans="33:34" x14ac:dyDescent="0.4">
      <c r="AG2753" s="2">
        <v>2738</v>
      </c>
      <c r="AH2753" s="2" t="s">
        <v>1760</v>
      </c>
    </row>
    <row r="2754" spans="33:34" x14ac:dyDescent="0.4">
      <c r="AG2754" s="2">
        <v>2739</v>
      </c>
      <c r="AH2754" s="2" t="s">
        <v>1761</v>
      </c>
    </row>
    <row r="2755" spans="33:34" x14ac:dyDescent="0.4">
      <c r="AG2755" s="2">
        <v>2740</v>
      </c>
      <c r="AH2755" s="2" t="s">
        <v>1762</v>
      </c>
    </row>
    <row r="2756" spans="33:34" x14ac:dyDescent="0.4">
      <c r="AG2756" s="2">
        <v>2741</v>
      </c>
      <c r="AH2756" s="2" t="s">
        <v>1763</v>
      </c>
    </row>
    <row r="2757" spans="33:34" x14ac:dyDescent="0.4">
      <c r="AG2757" s="2">
        <v>2742</v>
      </c>
      <c r="AH2757" s="2" t="s">
        <v>1764</v>
      </c>
    </row>
    <row r="2758" spans="33:34" x14ac:dyDescent="0.4">
      <c r="AG2758" s="2">
        <v>2743</v>
      </c>
      <c r="AH2758" s="2" t="s">
        <v>1765</v>
      </c>
    </row>
    <row r="2759" spans="33:34" x14ac:dyDescent="0.4">
      <c r="AG2759" s="2">
        <v>2744</v>
      </c>
      <c r="AH2759" s="2" t="s">
        <v>1766</v>
      </c>
    </row>
    <row r="2760" spans="33:34" x14ac:dyDescent="0.4">
      <c r="AG2760" s="2">
        <v>2745</v>
      </c>
      <c r="AH2760" s="2" t="s">
        <v>1767</v>
      </c>
    </row>
    <row r="2761" spans="33:34" x14ac:dyDescent="0.4">
      <c r="AG2761" s="2">
        <v>2746</v>
      </c>
      <c r="AH2761" s="2" t="s">
        <v>1768</v>
      </c>
    </row>
    <row r="2762" spans="33:34" x14ac:dyDescent="0.4">
      <c r="AG2762" s="2">
        <v>2747</v>
      </c>
      <c r="AH2762" s="2" t="s">
        <v>1769</v>
      </c>
    </row>
    <row r="2763" spans="33:34" x14ac:dyDescent="0.4">
      <c r="AG2763" s="2">
        <v>2748</v>
      </c>
      <c r="AH2763" s="2" t="s">
        <v>1770</v>
      </c>
    </row>
    <row r="2764" spans="33:34" x14ac:dyDescent="0.4">
      <c r="AG2764" s="2">
        <v>2749</v>
      </c>
      <c r="AH2764" s="2" t="s">
        <v>1771</v>
      </c>
    </row>
    <row r="2765" spans="33:34" x14ac:dyDescent="0.4">
      <c r="AG2765" s="2">
        <v>2750</v>
      </c>
      <c r="AH2765" s="2" t="s">
        <v>1772</v>
      </c>
    </row>
    <row r="2766" spans="33:34" x14ac:dyDescent="0.4">
      <c r="AG2766" s="2">
        <v>2751</v>
      </c>
      <c r="AH2766" s="2" t="s">
        <v>1773</v>
      </c>
    </row>
    <row r="2767" spans="33:34" x14ac:dyDescent="0.4">
      <c r="AG2767" s="2">
        <v>2752</v>
      </c>
      <c r="AH2767" s="2" t="s">
        <v>1774</v>
      </c>
    </row>
    <row r="2768" spans="33:34" x14ac:dyDescent="0.4">
      <c r="AG2768" s="2">
        <v>2753</v>
      </c>
      <c r="AH2768" s="2" t="s">
        <v>1775</v>
      </c>
    </row>
    <row r="2769" spans="33:34" x14ac:dyDescent="0.4">
      <c r="AG2769" s="2">
        <v>2754</v>
      </c>
      <c r="AH2769" s="2" t="s">
        <v>1776</v>
      </c>
    </row>
    <row r="2770" spans="33:34" x14ac:dyDescent="0.4">
      <c r="AG2770" s="2">
        <v>2755</v>
      </c>
      <c r="AH2770" s="2" t="s">
        <v>1777</v>
      </c>
    </row>
    <row r="2771" spans="33:34" x14ac:dyDescent="0.4">
      <c r="AG2771" s="2">
        <v>2756</v>
      </c>
      <c r="AH2771" s="2" t="s">
        <v>1778</v>
      </c>
    </row>
    <row r="2772" spans="33:34" x14ac:dyDescent="0.4">
      <c r="AG2772" s="2">
        <v>2757</v>
      </c>
      <c r="AH2772" s="2" t="s">
        <v>1779</v>
      </c>
    </row>
    <row r="2773" spans="33:34" x14ac:dyDescent="0.4">
      <c r="AG2773" s="2">
        <v>2758</v>
      </c>
      <c r="AH2773" s="2" t="s">
        <v>1780</v>
      </c>
    </row>
    <row r="2774" spans="33:34" x14ac:dyDescent="0.4">
      <c r="AG2774" s="2">
        <v>2759</v>
      </c>
      <c r="AH2774" s="2" t="s">
        <v>1781</v>
      </c>
    </row>
    <row r="2775" spans="33:34" x14ac:dyDescent="0.4">
      <c r="AG2775" s="2">
        <v>2760</v>
      </c>
      <c r="AH2775" s="2" t="s">
        <v>1782</v>
      </c>
    </row>
    <row r="2776" spans="33:34" x14ac:dyDescent="0.4">
      <c r="AG2776" s="2">
        <v>2761</v>
      </c>
      <c r="AH2776" s="2" t="s">
        <v>1783</v>
      </c>
    </row>
    <row r="2777" spans="33:34" x14ac:dyDescent="0.4">
      <c r="AG2777" s="2">
        <v>2762</v>
      </c>
      <c r="AH2777" s="2" t="s">
        <v>1784</v>
      </c>
    </row>
    <row r="2778" spans="33:34" x14ac:dyDescent="0.4">
      <c r="AG2778" s="2">
        <v>2763</v>
      </c>
      <c r="AH2778" s="2" t="s">
        <v>1785</v>
      </c>
    </row>
    <row r="2779" spans="33:34" x14ac:dyDescent="0.4">
      <c r="AG2779" s="2">
        <v>2764</v>
      </c>
      <c r="AH2779" s="2" t="s">
        <v>1786</v>
      </c>
    </row>
    <row r="2780" spans="33:34" x14ac:dyDescent="0.4">
      <c r="AG2780" s="2">
        <v>2765</v>
      </c>
      <c r="AH2780" s="2" t="s">
        <v>1787</v>
      </c>
    </row>
    <row r="2781" spans="33:34" x14ac:dyDescent="0.4">
      <c r="AG2781" s="2">
        <v>2766</v>
      </c>
      <c r="AH2781" s="2" t="s">
        <v>1788</v>
      </c>
    </row>
    <row r="2782" spans="33:34" x14ac:dyDescent="0.4">
      <c r="AG2782" s="2">
        <v>2767</v>
      </c>
      <c r="AH2782" s="2" t="s">
        <v>1789</v>
      </c>
    </row>
    <row r="2783" spans="33:34" x14ac:dyDescent="0.4">
      <c r="AG2783" s="2">
        <v>2768</v>
      </c>
      <c r="AH2783" s="2" t="s">
        <v>1790</v>
      </c>
    </row>
    <row r="2784" spans="33:34" x14ac:dyDescent="0.4">
      <c r="AG2784" s="2">
        <v>2769</v>
      </c>
      <c r="AH2784" s="2" t="s">
        <v>1791</v>
      </c>
    </row>
    <row r="2785" spans="33:34" x14ac:dyDescent="0.4">
      <c r="AG2785" s="2">
        <v>2770</v>
      </c>
      <c r="AH2785" s="2" t="s">
        <v>1792</v>
      </c>
    </row>
    <row r="2786" spans="33:34" x14ac:dyDescent="0.4">
      <c r="AG2786" s="2">
        <v>2771</v>
      </c>
      <c r="AH2786" s="2" t="s">
        <v>1793</v>
      </c>
    </row>
    <row r="2787" spans="33:34" x14ac:dyDescent="0.4">
      <c r="AG2787" s="2">
        <v>2772</v>
      </c>
      <c r="AH2787" s="2" t="s">
        <v>1794</v>
      </c>
    </row>
    <row r="2788" spans="33:34" x14ac:dyDescent="0.4">
      <c r="AG2788" s="2">
        <v>2773</v>
      </c>
      <c r="AH2788" s="2" t="s">
        <v>1795</v>
      </c>
    </row>
    <row r="2789" spans="33:34" x14ac:dyDescent="0.4">
      <c r="AG2789" s="2">
        <v>2774</v>
      </c>
      <c r="AH2789" s="2" t="s">
        <v>1796</v>
      </c>
    </row>
    <row r="2790" spans="33:34" x14ac:dyDescent="0.4">
      <c r="AG2790" s="2">
        <v>2775</v>
      </c>
      <c r="AH2790" s="2" t="s">
        <v>1797</v>
      </c>
    </row>
    <row r="2791" spans="33:34" x14ac:dyDescent="0.4">
      <c r="AG2791" s="2">
        <v>2776</v>
      </c>
      <c r="AH2791" s="2" t="s">
        <v>1798</v>
      </c>
    </row>
    <row r="2792" spans="33:34" x14ac:dyDescent="0.4">
      <c r="AG2792" s="2">
        <v>2777</v>
      </c>
      <c r="AH2792" s="2" t="s">
        <v>1799</v>
      </c>
    </row>
    <row r="2793" spans="33:34" x14ac:dyDescent="0.4">
      <c r="AG2793" s="2">
        <v>2778</v>
      </c>
      <c r="AH2793" s="2" t="s">
        <v>1800</v>
      </c>
    </row>
    <row r="2794" spans="33:34" x14ac:dyDescent="0.4">
      <c r="AG2794" s="2">
        <v>2779</v>
      </c>
      <c r="AH2794" s="2" t="s">
        <v>1801</v>
      </c>
    </row>
    <row r="2795" spans="33:34" x14ac:dyDescent="0.4">
      <c r="AG2795" s="2">
        <v>2780</v>
      </c>
      <c r="AH2795" s="2" t="s">
        <v>1802</v>
      </c>
    </row>
    <row r="2796" spans="33:34" x14ac:dyDescent="0.4">
      <c r="AG2796" s="2">
        <v>2781</v>
      </c>
      <c r="AH2796" s="2" t="s">
        <v>1803</v>
      </c>
    </row>
    <row r="2797" spans="33:34" x14ac:dyDescent="0.4">
      <c r="AG2797" s="2">
        <v>2782</v>
      </c>
      <c r="AH2797" s="2" t="s">
        <v>1804</v>
      </c>
    </row>
    <row r="2798" spans="33:34" x14ac:dyDescent="0.4">
      <c r="AG2798" s="2">
        <v>2783</v>
      </c>
      <c r="AH2798" s="2" t="s">
        <v>1805</v>
      </c>
    </row>
    <row r="2799" spans="33:34" x14ac:dyDescent="0.4">
      <c r="AG2799" s="2">
        <v>2784</v>
      </c>
      <c r="AH2799" s="2" t="s">
        <v>1806</v>
      </c>
    </row>
    <row r="2800" spans="33:34" x14ac:dyDescent="0.4">
      <c r="AG2800" s="2">
        <v>2785</v>
      </c>
      <c r="AH2800" s="2" t="s">
        <v>1807</v>
      </c>
    </row>
    <row r="2801" spans="33:34" x14ac:dyDescent="0.4">
      <c r="AG2801" s="2">
        <v>2786</v>
      </c>
      <c r="AH2801" s="2" t="s">
        <v>1808</v>
      </c>
    </row>
    <row r="2802" spans="33:34" x14ac:dyDescent="0.4">
      <c r="AG2802" s="2">
        <v>2787</v>
      </c>
      <c r="AH2802" s="2" t="s">
        <v>1809</v>
      </c>
    </row>
    <row r="2803" spans="33:34" x14ac:dyDescent="0.4">
      <c r="AG2803" s="2">
        <v>2788</v>
      </c>
      <c r="AH2803" s="2" t="s">
        <v>1810</v>
      </c>
    </row>
    <row r="2804" spans="33:34" x14ac:dyDescent="0.4">
      <c r="AG2804" s="2">
        <v>2789</v>
      </c>
      <c r="AH2804" s="2" t="s">
        <v>1811</v>
      </c>
    </row>
    <row r="2805" spans="33:34" x14ac:dyDescent="0.4">
      <c r="AG2805" s="2">
        <v>2790</v>
      </c>
      <c r="AH2805" s="2" t="s">
        <v>1812</v>
      </c>
    </row>
    <row r="2806" spans="33:34" x14ac:dyDescent="0.4">
      <c r="AG2806" s="2">
        <v>2791</v>
      </c>
      <c r="AH2806" s="2" t="s">
        <v>1813</v>
      </c>
    </row>
    <row r="2807" spans="33:34" x14ac:dyDescent="0.4">
      <c r="AG2807" s="2">
        <v>2792</v>
      </c>
      <c r="AH2807" s="2" t="s">
        <v>1814</v>
      </c>
    </row>
    <row r="2808" spans="33:34" x14ac:dyDescent="0.4">
      <c r="AG2808" s="2">
        <v>2793</v>
      </c>
      <c r="AH2808" s="2" t="s">
        <v>1815</v>
      </c>
    </row>
    <row r="2809" spans="33:34" x14ac:dyDescent="0.4">
      <c r="AG2809" s="2">
        <v>2794</v>
      </c>
      <c r="AH2809" s="2" t="s">
        <v>1816</v>
      </c>
    </row>
    <row r="2810" spans="33:34" x14ac:dyDescent="0.4">
      <c r="AG2810" s="2">
        <v>2795</v>
      </c>
      <c r="AH2810" s="2" t="s">
        <v>1817</v>
      </c>
    </row>
    <row r="2811" spans="33:34" x14ac:dyDescent="0.4">
      <c r="AG2811" s="2">
        <v>2796</v>
      </c>
      <c r="AH2811" s="2" t="s">
        <v>1818</v>
      </c>
    </row>
    <row r="2812" spans="33:34" x14ac:dyDescent="0.4">
      <c r="AG2812" s="2">
        <v>2797</v>
      </c>
      <c r="AH2812" s="2" t="s">
        <v>1819</v>
      </c>
    </row>
    <row r="2813" spans="33:34" x14ac:dyDescent="0.4">
      <c r="AG2813" s="2">
        <v>2798</v>
      </c>
      <c r="AH2813" s="2" t="s">
        <v>1820</v>
      </c>
    </row>
    <row r="2814" spans="33:34" x14ac:dyDescent="0.4">
      <c r="AG2814" s="2">
        <v>2799</v>
      </c>
      <c r="AH2814" s="2" t="s">
        <v>1821</v>
      </c>
    </row>
    <row r="2815" spans="33:34" x14ac:dyDescent="0.4">
      <c r="AG2815" s="2">
        <v>2800</v>
      </c>
      <c r="AH2815" s="2" t="s">
        <v>1822</v>
      </c>
    </row>
    <row r="2816" spans="33:34" x14ac:dyDescent="0.4">
      <c r="AG2816" s="2">
        <v>2801</v>
      </c>
      <c r="AH2816" s="2" t="s">
        <v>1823</v>
      </c>
    </row>
    <row r="2817" spans="33:34" x14ac:dyDescent="0.4">
      <c r="AG2817" s="2">
        <v>2802</v>
      </c>
      <c r="AH2817" s="2" t="s">
        <v>1824</v>
      </c>
    </row>
    <row r="2818" spans="33:34" x14ac:dyDescent="0.4">
      <c r="AG2818" s="2">
        <v>2803</v>
      </c>
      <c r="AH2818" s="2" t="s">
        <v>1825</v>
      </c>
    </row>
    <row r="2819" spans="33:34" x14ac:dyDescent="0.4">
      <c r="AG2819" s="2">
        <v>2804</v>
      </c>
      <c r="AH2819" s="2" t="s">
        <v>1826</v>
      </c>
    </row>
    <row r="2820" spans="33:34" x14ac:dyDescent="0.4">
      <c r="AG2820" s="2">
        <v>2805</v>
      </c>
      <c r="AH2820" s="2" t="s">
        <v>1827</v>
      </c>
    </row>
    <row r="2821" spans="33:34" x14ac:dyDescent="0.4">
      <c r="AG2821" s="2">
        <v>2806</v>
      </c>
      <c r="AH2821" s="2" t="s">
        <v>1828</v>
      </c>
    </row>
    <row r="2822" spans="33:34" x14ac:dyDescent="0.4">
      <c r="AG2822" s="2">
        <v>2807</v>
      </c>
      <c r="AH2822" s="2" t="s">
        <v>1829</v>
      </c>
    </row>
    <row r="2823" spans="33:34" x14ac:dyDescent="0.4">
      <c r="AG2823" s="2">
        <v>2808</v>
      </c>
      <c r="AH2823" s="2" t="s">
        <v>1830</v>
      </c>
    </row>
    <row r="2824" spans="33:34" x14ac:dyDescent="0.4">
      <c r="AG2824" s="2">
        <v>2809</v>
      </c>
      <c r="AH2824" s="2" t="s">
        <v>1831</v>
      </c>
    </row>
    <row r="2825" spans="33:34" x14ac:dyDescent="0.4">
      <c r="AG2825" s="2">
        <v>2810</v>
      </c>
      <c r="AH2825" s="2" t="s">
        <v>1832</v>
      </c>
    </row>
    <row r="2826" spans="33:34" x14ac:dyDescent="0.4">
      <c r="AG2826" s="2">
        <v>2811</v>
      </c>
      <c r="AH2826" s="2" t="s">
        <v>1833</v>
      </c>
    </row>
    <row r="2827" spans="33:34" x14ac:dyDescent="0.4">
      <c r="AG2827" s="2">
        <v>2812</v>
      </c>
      <c r="AH2827" s="2" t="s">
        <v>1834</v>
      </c>
    </row>
    <row r="2828" spans="33:34" x14ac:dyDescent="0.4">
      <c r="AG2828" s="2">
        <v>2813</v>
      </c>
      <c r="AH2828" s="2" t="s">
        <v>1835</v>
      </c>
    </row>
    <row r="2829" spans="33:34" x14ac:dyDescent="0.4">
      <c r="AG2829" s="2">
        <v>2814</v>
      </c>
      <c r="AH2829" s="2" t="s">
        <v>1836</v>
      </c>
    </row>
    <row r="2830" spans="33:34" x14ac:dyDescent="0.4">
      <c r="AG2830" s="2">
        <v>2815</v>
      </c>
      <c r="AH2830" s="2" t="s">
        <v>1837</v>
      </c>
    </row>
    <row r="2831" spans="33:34" x14ac:dyDescent="0.4">
      <c r="AG2831" s="2">
        <v>2816</v>
      </c>
      <c r="AH2831" s="2" t="s">
        <v>1838</v>
      </c>
    </row>
    <row r="2832" spans="33:34" x14ac:dyDescent="0.4">
      <c r="AG2832" s="2">
        <v>2817</v>
      </c>
      <c r="AH2832" s="2" t="s">
        <v>1839</v>
      </c>
    </row>
    <row r="2833" spans="33:34" x14ac:dyDescent="0.4">
      <c r="AG2833" s="2">
        <v>2818</v>
      </c>
      <c r="AH2833" s="2" t="s">
        <v>1963</v>
      </c>
    </row>
    <row r="2834" spans="33:34" x14ac:dyDescent="0.4">
      <c r="AG2834" s="2">
        <v>2819</v>
      </c>
      <c r="AH2834" s="2" t="s">
        <v>1840</v>
      </c>
    </row>
    <row r="2835" spans="33:34" x14ac:dyDescent="0.4">
      <c r="AG2835" s="2">
        <v>2820</v>
      </c>
      <c r="AH2835" s="2" t="s">
        <v>1841</v>
      </c>
    </row>
    <row r="2836" spans="33:34" x14ac:dyDescent="0.4">
      <c r="AG2836" s="2">
        <v>2821</v>
      </c>
      <c r="AH2836" s="2" t="s">
        <v>1842</v>
      </c>
    </row>
    <row r="2837" spans="33:34" x14ac:dyDescent="0.4">
      <c r="AG2837" s="2">
        <v>2822</v>
      </c>
      <c r="AH2837" s="2" t="s">
        <v>1843</v>
      </c>
    </row>
    <row r="2838" spans="33:34" x14ac:dyDescent="0.4">
      <c r="AG2838" s="2">
        <v>2823</v>
      </c>
      <c r="AH2838" s="2" t="s">
        <v>1844</v>
      </c>
    </row>
    <row r="2839" spans="33:34" x14ac:dyDescent="0.4">
      <c r="AG2839" s="2">
        <v>2824</v>
      </c>
      <c r="AH2839" s="2" t="s">
        <v>1845</v>
      </c>
    </row>
    <row r="2840" spans="33:34" x14ac:dyDescent="0.4">
      <c r="AG2840" s="2">
        <v>2825</v>
      </c>
      <c r="AH2840" s="2" t="s">
        <v>1846</v>
      </c>
    </row>
    <row r="2841" spans="33:34" x14ac:dyDescent="0.4">
      <c r="AG2841" s="2">
        <v>2826</v>
      </c>
      <c r="AH2841" s="2" t="s">
        <v>1847</v>
      </c>
    </row>
    <row r="2842" spans="33:34" x14ac:dyDescent="0.4">
      <c r="AG2842" s="2">
        <v>2827</v>
      </c>
      <c r="AH2842" s="2" t="s">
        <v>1848</v>
      </c>
    </row>
    <row r="2843" spans="33:34" x14ac:dyDescent="0.4">
      <c r="AG2843" s="2">
        <v>2828</v>
      </c>
      <c r="AH2843" s="2" t="s">
        <v>1849</v>
      </c>
    </row>
    <row r="2844" spans="33:34" x14ac:dyDescent="0.4">
      <c r="AG2844" s="2">
        <v>2829</v>
      </c>
      <c r="AH2844" s="2" t="s">
        <v>1850</v>
      </c>
    </row>
    <row r="2845" spans="33:34" x14ac:dyDescent="0.4">
      <c r="AG2845" s="2">
        <v>2830</v>
      </c>
      <c r="AH2845" s="2" t="s">
        <v>1851</v>
      </c>
    </row>
    <row r="2846" spans="33:34" x14ac:dyDescent="0.4">
      <c r="AG2846" s="2">
        <v>2831</v>
      </c>
      <c r="AH2846" s="2" t="s">
        <v>1852</v>
      </c>
    </row>
    <row r="2847" spans="33:34" x14ac:dyDescent="0.4">
      <c r="AG2847" s="2">
        <v>2832</v>
      </c>
      <c r="AH2847" s="2" t="s">
        <v>1853</v>
      </c>
    </row>
    <row r="2848" spans="33:34" x14ac:dyDescent="0.4">
      <c r="AG2848" s="2">
        <v>2833</v>
      </c>
      <c r="AH2848" s="2" t="s">
        <v>1854</v>
      </c>
    </row>
    <row r="2849" spans="33:34" x14ac:dyDescent="0.4">
      <c r="AG2849" s="2">
        <v>2834</v>
      </c>
      <c r="AH2849" s="2" t="s">
        <v>1855</v>
      </c>
    </row>
    <row r="2850" spans="33:34" x14ac:dyDescent="0.4">
      <c r="AG2850" s="2">
        <v>2835</v>
      </c>
      <c r="AH2850" s="2" t="s">
        <v>1856</v>
      </c>
    </row>
    <row r="2851" spans="33:34" x14ac:dyDescent="0.4">
      <c r="AG2851" s="2">
        <v>2836</v>
      </c>
      <c r="AH2851" s="2" t="s">
        <v>1857</v>
      </c>
    </row>
    <row r="2852" spans="33:34" x14ac:dyDescent="0.4">
      <c r="AG2852" s="2">
        <v>2837</v>
      </c>
      <c r="AH2852" s="2" t="s">
        <v>1858</v>
      </c>
    </row>
    <row r="2853" spans="33:34" x14ac:dyDescent="0.4">
      <c r="AG2853" s="2">
        <v>2838</v>
      </c>
      <c r="AH2853" s="2" t="s">
        <v>1859</v>
      </c>
    </row>
    <row r="2854" spans="33:34" x14ac:dyDescent="0.4">
      <c r="AG2854" s="2">
        <v>2839</v>
      </c>
      <c r="AH2854" s="2" t="s">
        <v>1860</v>
      </c>
    </row>
    <row r="2855" spans="33:34" x14ac:dyDescent="0.4">
      <c r="AG2855" s="2">
        <v>2840</v>
      </c>
      <c r="AH2855" s="2" t="s">
        <v>1861</v>
      </c>
    </row>
    <row r="2856" spans="33:34" x14ac:dyDescent="0.4">
      <c r="AG2856" s="2">
        <v>2841</v>
      </c>
      <c r="AH2856" s="2" t="s">
        <v>1862</v>
      </c>
    </row>
    <row r="2857" spans="33:34" x14ac:dyDescent="0.4">
      <c r="AG2857" s="2">
        <v>2842</v>
      </c>
      <c r="AH2857" s="2" t="s">
        <v>1863</v>
      </c>
    </row>
    <row r="2858" spans="33:34" x14ac:dyDescent="0.4">
      <c r="AG2858" s="2">
        <v>2843</v>
      </c>
      <c r="AH2858" s="2" t="s">
        <v>1864</v>
      </c>
    </row>
    <row r="2859" spans="33:34" x14ac:dyDescent="0.4">
      <c r="AG2859" s="2">
        <v>2844</v>
      </c>
      <c r="AH2859" s="2" t="s">
        <v>1865</v>
      </c>
    </row>
    <row r="2860" spans="33:34" x14ac:dyDescent="0.4">
      <c r="AG2860" s="2">
        <v>2845</v>
      </c>
      <c r="AH2860" s="2" t="s">
        <v>1866</v>
      </c>
    </row>
    <row r="2861" spans="33:34" x14ac:dyDescent="0.4">
      <c r="AG2861" s="2">
        <v>2846</v>
      </c>
      <c r="AH2861" s="2" t="s">
        <v>1867</v>
      </c>
    </row>
    <row r="2862" spans="33:34" x14ac:dyDescent="0.4">
      <c r="AG2862" s="2">
        <v>2847</v>
      </c>
      <c r="AH2862" s="2" t="s">
        <v>1868</v>
      </c>
    </row>
    <row r="2863" spans="33:34" x14ac:dyDescent="0.4">
      <c r="AG2863" s="2">
        <v>2848</v>
      </c>
      <c r="AH2863" s="2" t="s">
        <v>1869</v>
      </c>
    </row>
    <row r="2864" spans="33:34" x14ac:dyDescent="0.4">
      <c r="AG2864" s="2">
        <v>2849</v>
      </c>
      <c r="AH2864" s="2" t="s">
        <v>1870</v>
      </c>
    </row>
    <row r="2865" spans="33:34" x14ac:dyDescent="0.4">
      <c r="AG2865" s="2">
        <v>2850</v>
      </c>
      <c r="AH2865" s="2" t="s">
        <v>1871</v>
      </c>
    </row>
    <row r="2866" spans="33:34" x14ac:dyDescent="0.4">
      <c r="AG2866" s="2">
        <v>2851</v>
      </c>
      <c r="AH2866" s="2" t="s">
        <v>1872</v>
      </c>
    </row>
    <row r="2867" spans="33:34" x14ac:dyDescent="0.4">
      <c r="AG2867" s="2">
        <v>2852</v>
      </c>
      <c r="AH2867" s="2" t="s">
        <v>1873</v>
      </c>
    </row>
    <row r="2868" spans="33:34" x14ac:dyDescent="0.4">
      <c r="AG2868" s="2">
        <v>2853</v>
      </c>
      <c r="AH2868" s="2" t="s">
        <v>1874</v>
      </c>
    </row>
    <row r="2869" spans="33:34" x14ac:dyDescent="0.4">
      <c r="AG2869" s="2">
        <v>2854</v>
      </c>
      <c r="AH2869" s="2" t="s">
        <v>1875</v>
      </c>
    </row>
    <row r="2870" spans="33:34" x14ac:dyDescent="0.4">
      <c r="AG2870" s="2">
        <v>2855</v>
      </c>
      <c r="AH2870" s="2" t="s">
        <v>1876</v>
      </c>
    </row>
    <row r="2871" spans="33:34" x14ac:dyDescent="0.4">
      <c r="AG2871" s="2">
        <v>2856</v>
      </c>
      <c r="AH2871" s="2" t="s">
        <v>1877</v>
      </c>
    </row>
    <row r="2872" spans="33:34" x14ac:dyDescent="0.4">
      <c r="AG2872" s="2">
        <v>2857</v>
      </c>
      <c r="AH2872" s="2" t="s">
        <v>1878</v>
      </c>
    </row>
    <row r="2873" spans="33:34" x14ac:dyDescent="0.4">
      <c r="AG2873" s="2">
        <v>2858</v>
      </c>
      <c r="AH2873" s="2" t="s">
        <v>1879</v>
      </c>
    </row>
    <row r="2874" spans="33:34" x14ac:dyDescent="0.4">
      <c r="AG2874" s="2">
        <v>2859</v>
      </c>
      <c r="AH2874" s="2" t="s">
        <v>1880</v>
      </c>
    </row>
    <row r="2875" spans="33:34" x14ac:dyDescent="0.4">
      <c r="AG2875" s="2">
        <v>2860</v>
      </c>
      <c r="AH2875" s="2" t="s">
        <v>1881</v>
      </c>
    </row>
    <row r="2876" spans="33:34" x14ac:dyDescent="0.4">
      <c r="AG2876" s="2">
        <v>2861</v>
      </c>
      <c r="AH2876" s="2" t="s">
        <v>1882</v>
      </c>
    </row>
    <row r="2877" spans="33:34" x14ac:dyDescent="0.4">
      <c r="AG2877" s="2">
        <v>2862</v>
      </c>
      <c r="AH2877" s="2" t="s">
        <v>1883</v>
      </c>
    </row>
    <row r="2878" spans="33:34" x14ac:dyDescent="0.4">
      <c r="AG2878" s="2">
        <v>2863</v>
      </c>
      <c r="AH2878" s="2" t="s">
        <v>1884</v>
      </c>
    </row>
    <row r="2879" spans="33:34" x14ac:dyDescent="0.4">
      <c r="AG2879" s="2">
        <v>2864</v>
      </c>
      <c r="AH2879" s="2" t="s">
        <v>1885</v>
      </c>
    </row>
    <row r="2880" spans="33:34" x14ac:dyDescent="0.4">
      <c r="AG2880" s="2">
        <v>2865</v>
      </c>
      <c r="AH2880" s="2" t="s">
        <v>1886</v>
      </c>
    </row>
    <row r="2881" spans="33:34" x14ac:dyDescent="0.4">
      <c r="AG2881" s="2">
        <v>2866</v>
      </c>
      <c r="AH2881" s="2" t="s">
        <v>1887</v>
      </c>
    </row>
    <row r="2882" spans="33:34" x14ac:dyDescent="0.4">
      <c r="AG2882" s="2">
        <v>2867</v>
      </c>
      <c r="AH2882" s="2" t="s">
        <v>1888</v>
      </c>
    </row>
    <row r="2883" spans="33:34" x14ac:dyDescent="0.4">
      <c r="AG2883" s="2">
        <v>2868</v>
      </c>
      <c r="AH2883" s="2" t="s">
        <v>1889</v>
      </c>
    </row>
    <row r="2884" spans="33:34" x14ac:dyDescent="0.4">
      <c r="AG2884" s="2">
        <v>2869</v>
      </c>
      <c r="AH2884" s="2" t="s">
        <v>1890</v>
      </c>
    </row>
    <row r="2885" spans="33:34" x14ac:dyDescent="0.4">
      <c r="AG2885" s="2">
        <v>2870</v>
      </c>
      <c r="AH2885" s="2" t="s">
        <v>1891</v>
      </c>
    </row>
    <row r="2886" spans="33:34" x14ac:dyDescent="0.4">
      <c r="AG2886" s="2">
        <v>2871</v>
      </c>
      <c r="AH2886" s="2" t="s">
        <v>1892</v>
      </c>
    </row>
    <row r="2887" spans="33:34" x14ac:dyDescent="0.4">
      <c r="AG2887" s="2">
        <v>2872</v>
      </c>
      <c r="AH2887" s="2" t="s">
        <v>1893</v>
      </c>
    </row>
    <row r="2888" spans="33:34" x14ac:dyDescent="0.4">
      <c r="AG2888" s="2">
        <v>2873</v>
      </c>
      <c r="AH2888" s="2" t="s">
        <v>1894</v>
      </c>
    </row>
    <row r="2889" spans="33:34" x14ac:dyDescent="0.4">
      <c r="AG2889" s="2">
        <v>2874</v>
      </c>
      <c r="AH2889" s="2" t="s">
        <v>1895</v>
      </c>
    </row>
    <row r="2890" spans="33:34" x14ac:dyDescent="0.4">
      <c r="AG2890" s="2">
        <v>2875</v>
      </c>
      <c r="AH2890" s="2" t="s">
        <v>1896</v>
      </c>
    </row>
    <row r="2891" spans="33:34" x14ac:dyDescent="0.4">
      <c r="AG2891" s="2">
        <v>2876</v>
      </c>
      <c r="AH2891" s="2" t="s">
        <v>1897</v>
      </c>
    </row>
    <row r="2892" spans="33:34" x14ac:dyDescent="0.4">
      <c r="AG2892" s="2">
        <v>2877</v>
      </c>
      <c r="AH2892" s="2" t="s">
        <v>1898</v>
      </c>
    </row>
    <row r="2893" spans="33:34" x14ac:dyDescent="0.4">
      <c r="AG2893" s="2">
        <v>2878</v>
      </c>
      <c r="AH2893" s="2" t="s">
        <v>1899</v>
      </c>
    </row>
    <row r="2894" spans="33:34" x14ac:dyDescent="0.4">
      <c r="AG2894" s="2">
        <v>2879</v>
      </c>
      <c r="AH2894" s="2" t="s">
        <v>1900</v>
      </c>
    </row>
    <row r="2895" spans="33:34" x14ac:dyDescent="0.4">
      <c r="AG2895" s="2">
        <v>2880</v>
      </c>
      <c r="AH2895" s="2" t="s">
        <v>1901</v>
      </c>
    </row>
    <row r="2896" spans="33:34" x14ac:dyDescent="0.4">
      <c r="AG2896" s="2">
        <v>2881</v>
      </c>
      <c r="AH2896" s="2" t="s">
        <v>1902</v>
      </c>
    </row>
    <row r="2897" spans="33:34" x14ac:dyDescent="0.4">
      <c r="AG2897" s="2">
        <v>2882</v>
      </c>
      <c r="AH2897" s="2" t="s">
        <v>1903</v>
      </c>
    </row>
    <row r="2898" spans="33:34" x14ac:dyDescent="0.4">
      <c r="AG2898" s="2">
        <v>2883</v>
      </c>
      <c r="AH2898" s="2" t="s">
        <v>1904</v>
      </c>
    </row>
    <row r="2899" spans="33:34" x14ac:dyDescent="0.4">
      <c r="AG2899" s="2">
        <v>2884</v>
      </c>
      <c r="AH2899" s="2" t="s">
        <v>1905</v>
      </c>
    </row>
    <row r="2900" spans="33:34" x14ac:dyDescent="0.4">
      <c r="AG2900" s="2">
        <v>2885</v>
      </c>
      <c r="AH2900" s="2" t="s">
        <v>1906</v>
      </c>
    </row>
    <row r="2901" spans="33:34" x14ac:dyDescent="0.4">
      <c r="AG2901" s="2">
        <v>2886</v>
      </c>
      <c r="AH2901" s="2" t="s">
        <v>1907</v>
      </c>
    </row>
    <row r="2902" spans="33:34" x14ac:dyDescent="0.4">
      <c r="AG2902" s="2">
        <v>2887</v>
      </c>
      <c r="AH2902" s="2" t="s">
        <v>1908</v>
      </c>
    </row>
    <row r="2903" spans="33:34" x14ac:dyDescent="0.4">
      <c r="AG2903" s="2">
        <v>2888</v>
      </c>
      <c r="AH2903" s="2" t="s">
        <v>1909</v>
      </c>
    </row>
    <row r="2904" spans="33:34" x14ac:dyDescent="0.4">
      <c r="AG2904" s="2">
        <v>2889</v>
      </c>
      <c r="AH2904" s="2" t="s">
        <v>1910</v>
      </c>
    </row>
    <row r="2905" spans="33:34" x14ac:dyDescent="0.4">
      <c r="AG2905" s="2">
        <v>2890</v>
      </c>
      <c r="AH2905" s="2" t="s">
        <v>1911</v>
      </c>
    </row>
    <row r="2906" spans="33:34" x14ac:dyDescent="0.4">
      <c r="AG2906" s="2">
        <v>2891</v>
      </c>
      <c r="AH2906" s="2" t="s">
        <v>1912</v>
      </c>
    </row>
    <row r="2907" spans="33:34" x14ac:dyDescent="0.4">
      <c r="AG2907" s="2">
        <v>2892</v>
      </c>
      <c r="AH2907" s="2" t="s">
        <v>1913</v>
      </c>
    </row>
    <row r="2908" spans="33:34" x14ac:dyDescent="0.4">
      <c r="AG2908" s="2">
        <v>2893</v>
      </c>
      <c r="AH2908" s="2" t="s">
        <v>1914</v>
      </c>
    </row>
    <row r="2909" spans="33:34" x14ac:dyDescent="0.4">
      <c r="AG2909" s="2">
        <v>2894</v>
      </c>
      <c r="AH2909" s="2" t="s">
        <v>1915</v>
      </c>
    </row>
    <row r="2910" spans="33:34" x14ac:dyDescent="0.4">
      <c r="AG2910" s="2">
        <v>2895</v>
      </c>
      <c r="AH2910" s="2" t="s">
        <v>1916</v>
      </c>
    </row>
    <row r="2911" spans="33:34" x14ac:dyDescent="0.4">
      <c r="AG2911" s="2">
        <v>2896</v>
      </c>
      <c r="AH2911" s="2" t="s">
        <v>1917</v>
      </c>
    </row>
    <row r="2912" spans="33:34" x14ac:dyDescent="0.4">
      <c r="AG2912" s="2">
        <v>2897</v>
      </c>
      <c r="AH2912" s="2" t="s">
        <v>1918</v>
      </c>
    </row>
    <row r="2913" spans="33:34" x14ac:dyDescent="0.4">
      <c r="AG2913" s="2">
        <v>2898</v>
      </c>
      <c r="AH2913" s="2" t="s">
        <v>1919</v>
      </c>
    </row>
    <row r="2914" spans="33:34" x14ac:dyDescent="0.4">
      <c r="AG2914" s="2">
        <v>2899</v>
      </c>
      <c r="AH2914" s="2" t="s">
        <v>1920</v>
      </c>
    </row>
    <row r="2915" spans="33:34" x14ac:dyDescent="0.4">
      <c r="AG2915" s="2">
        <v>2900</v>
      </c>
      <c r="AH2915" s="2" t="s">
        <v>1921</v>
      </c>
    </row>
    <row r="2916" spans="33:34" x14ac:dyDescent="0.4">
      <c r="AG2916" s="2">
        <v>2901</v>
      </c>
      <c r="AH2916" s="2" t="s">
        <v>1922</v>
      </c>
    </row>
    <row r="2917" spans="33:34" x14ac:dyDescent="0.4">
      <c r="AG2917" s="2">
        <v>2902</v>
      </c>
      <c r="AH2917" s="2" t="s">
        <v>1923</v>
      </c>
    </row>
    <row r="2918" spans="33:34" x14ac:dyDescent="0.4">
      <c r="AG2918" s="2">
        <v>2903</v>
      </c>
      <c r="AH2918" s="2" t="s">
        <v>1924</v>
      </c>
    </row>
    <row r="2919" spans="33:34" x14ac:dyDescent="0.4">
      <c r="AG2919" s="2">
        <v>2904</v>
      </c>
      <c r="AH2919" s="2" t="s">
        <v>1925</v>
      </c>
    </row>
    <row r="2920" spans="33:34" x14ac:dyDescent="0.4">
      <c r="AG2920" s="2">
        <v>2905</v>
      </c>
      <c r="AH2920" s="2" t="s">
        <v>1926</v>
      </c>
    </row>
    <row r="2921" spans="33:34" x14ac:dyDescent="0.4">
      <c r="AG2921" s="2">
        <v>2906</v>
      </c>
      <c r="AH2921" s="2" t="s">
        <v>1927</v>
      </c>
    </row>
    <row r="2922" spans="33:34" x14ac:dyDescent="0.4">
      <c r="AG2922" s="2">
        <v>2907</v>
      </c>
      <c r="AH2922" s="2" t="s">
        <v>1928</v>
      </c>
    </row>
    <row r="2923" spans="33:34" x14ac:dyDescent="0.4">
      <c r="AG2923" s="2">
        <v>2908</v>
      </c>
      <c r="AH2923" s="2" t="s">
        <v>1929</v>
      </c>
    </row>
    <row r="2924" spans="33:34" x14ac:dyDescent="0.4">
      <c r="AG2924" s="2">
        <v>2909</v>
      </c>
      <c r="AH2924" s="2" t="s">
        <v>1930</v>
      </c>
    </row>
    <row r="2925" spans="33:34" x14ac:dyDescent="0.4">
      <c r="AG2925" s="2">
        <v>2910</v>
      </c>
      <c r="AH2925" s="2" t="s">
        <v>1931</v>
      </c>
    </row>
    <row r="2926" spans="33:34" x14ac:dyDescent="0.4">
      <c r="AG2926" s="2">
        <v>2911</v>
      </c>
      <c r="AH2926" s="2" t="s">
        <v>1932</v>
      </c>
    </row>
    <row r="2927" spans="33:34" x14ac:dyDescent="0.4">
      <c r="AG2927" s="2">
        <v>2912</v>
      </c>
      <c r="AH2927" s="2" t="s">
        <v>1933</v>
      </c>
    </row>
    <row r="2928" spans="33:34" x14ac:dyDescent="0.4">
      <c r="AG2928" s="2">
        <v>2913</v>
      </c>
      <c r="AH2928" s="2" t="s">
        <v>1934</v>
      </c>
    </row>
    <row r="2929" spans="33:34" x14ac:dyDescent="0.4">
      <c r="AG2929" s="2">
        <v>2914</v>
      </c>
      <c r="AH2929" s="2" t="s">
        <v>1935</v>
      </c>
    </row>
    <row r="2930" spans="33:34" x14ac:dyDescent="0.4">
      <c r="AG2930" s="2">
        <v>2915</v>
      </c>
      <c r="AH2930" s="2" t="s">
        <v>1936</v>
      </c>
    </row>
    <row r="2931" spans="33:34" x14ac:dyDescent="0.4">
      <c r="AG2931" s="2">
        <v>2916</v>
      </c>
      <c r="AH2931" s="2" t="s">
        <v>1937</v>
      </c>
    </row>
    <row r="2932" spans="33:34" x14ac:dyDescent="0.4">
      <c r="AG2932" s="2">
        <v>2917</v>
      </c>
      <c r="AH2932" s="2" t="s">
        <v>1938</v>
      </c>
    </row>
    <row r="2933" spans="33:34" x14ac:dyDescent="0.4">
      <c r="AG2933" s="2">
        <v>2918</v>
      </c>
      <c r="AH2933" s="2" t="s">
        <v>1939</v>
      </c>
    </row>
    <row r="2934" spans="33:34" x14ac:dyDescent="0.4">
      <c r="AG2934" s="2">
        <v>2919</v>
      </c>
      <c r="AH2934" s="2" t="s">
        <v>1940</v>
      </c>
    </row>
    <row r="2935" spans="33:34" x14ac:dyDescent="0.4">
      <c r="AG2935" s="2">
        <v>2920</v>
      </c>
      <c r="AH2935" s="2" t="s">
        <v>1941</v>
      </c>
    </row>
    <row r="2936" spans="33:34" x14ac:dyDescent="0.4">
      <c r="AG2936" s="2">
        <v>2921</v>
      </c>
      <c r="AH2936" s="2" t="s">
        <v>1942</v>
      </c>
    </row>
    <row r="2937" spans="33:34" x14ac:dyDescent="0.4">
      <c r="AG2937" s="2">
        <v>2922</v>
      </c>
      <c r="AH2937" s="2" t="s">
        <v>1943</v>
      </c>
    </row>
    <row r="2938" spans="33:34" x14ac:dyDescent="0.4">
      <c r="AG2938" s="2">
        <v>2923</v>
      </c>
      <c r="AH2938" s="2" t="s">
        <v>1944</v>
      </c>
    </row>
    <row r="2939" spans="33:34" x14ac:dyDescent="0.4">
      <c r="AG2939" s="2">
        <v>2924</v>
      </c>
      <c r="AH2939" s="2" t="s">
        <v>1945</v>
      </c>
    </row>
    <row r="2940" spans="33:34" x14ac:dyDescent="0.4">
      <c r="AG2940" s="2">
        <v>2925</v>
      </c>
      <c r="AH2940" s="2" t="s">
        <v>1946</v>
      </c>
    </row>
    <row r="2941" spans="33:34" x14ac:dyDescent="0.4">
      <c r="AG2941" s="2">
        <v>2926</v>
      </c>
      <c r="AH2941" s="2" t="s">
        <v>1947</v>
      </c>
    </row>
    <row r="2942" spans="33:34" x14ac:dyDescent="0.4">
      <c r="AG2942" s="2">
        <v>2927</v>
      </c>
      <c r="AH2942" s="2" t="s">
        <v>1948</v>
      </c>
    </row>
    <row r="2943" spans="33:34" x14ac:dyDescent="0.4">
      <c r="AG2943" s="2">
        <v>2928</v>
      </c>
      <c r="AH2943" s="2" t="s">
        <v>1949</v>
      </c>
    </row>
    <row r="2944" spans="33:34" x14ac:dyDescent="0.4">
      <c r="AG2944" s="2">
        <v>2929</v>
      </c>
      <c r="AH2944" s="2" t="s">
        <v>1950</v>
      </c>
    </row>
    <row r="2945" spans="33:34" x14ac:dyDescent="0.4">
      <c r="AG2945" s="2">
        <v>2930</v>
      </c>
      <c r="AH2945" s="2" t="s">
        <v>1951</v>
      </c>
    </row>
    <row r="2946" spans="33:34" x14ac:dyDescent="0.4">
      <c r="AG2946" s="2">
        <v>2931</v>
      </c>
      <c r="AH2946" s="2" t="s">
        <v>1952</v>
      </c>
    </row>
    <row r="2947" spans="33:34" x14ac:dyDescent="0.4">
      <c r="AG2947" s="2">
        <v>2932</v>
      </c>
      <c r="AH2947" s="2" t="s">
        <v>1953</v>
      </c>
    </row>
    <row r="2948" spans="33:34" x14ac:dyDescent="0.4">
      <c r="AG2948" s="2">
        <v>2933</v>
      </c>
      <c r="AH2948" s="2" t="s">
        <v>1954</v>
      </c>
    </row>
    <row r="2949" spans="33:34" x14ac:dyDescent="0.4">
      <c r="AG2949" s="2">
        <v>2934</v>
      </c>
      <c r="AH2949" s="2" t="s">
        <v>1955</v>
      </c>
    </row>
    <row r="2950" spans="33:34" x14ac:dyDescent="0.4">
      <c r="AG2950" s="2">
        <v>2935</v>
      </c>
      <c r="AH2950" s="2" t="s">
        <v>1956</v>
      </c>
    </row>
    <row r="2951" spans="33:34" x14ac:dyDescent="0.4">
      <c r="AG2951" s="2">
        <v>2936</v>
      </c>
      <c r="AH2951" s="2" t="s">
        <v>1957</v>
      </c>
    </row>
    <row r="2952" spans="33:34" x14ac:dyDescent="0.4">
      <c r="AG2952" s="2">
        <v>2937</v>
      </c>
      <c r="AH2952" s="2" t="s">
        <v>1958</v>
      </c>
    </row>
    <row r="2953" spans="33:34" x14ac:dyDescent="0.4">
      <c r="AG2953" s="2">
        <v>2938</v>
      </c>
      <c r="AH2953" s="2" t="s">
        <v>1959</v>
      </c>
    </row>
    <row r="2954" spans="33:34" x14ac:dyDescent="0.4">
      <c r="AG2954" s="2">
        <v>2939</v>
      </c>
      <c r="AH2954" s="2" t="s">
        <v>1960</v>
      </c>
    </row>
    <row r="2955" spans="33:34" x14ac:dyDescent="0.4">
      <c r="AG2955" s="2">
        <v>2940</v>
      </c>
      <c r="AH2955" s="2" t="s">
        <v>1961</v>
      </c>
    </row>
    <row r="2956" spans="33:34" x14ac:dyDescent="0.4">
      <c r="AG2956" s="2">
        <v>2941</v>
      </c>
      <c r="AH2956" s="2" t="s">
        <v>1962</v>
      </c>
    </row>
    <row r="2957" spans="33:34" x14ac:dyDescent="0.4">
      <c r="AG2957" s="2">
        <v>2942</v>
      </c>
      <c r="AH2957" s="2" t="s">
        <v>1963</v>
      </c>
    </row>
    <row r="2958" spans="33:34" x14ac:dyDescent="0.4">
      <c r="AG2958" s="2">
        <v>2943</v>
      </c>
      <c r="AH2958" s="2" t="s">
        <v>1964</v>
      </c>
    </row>
    <row r="2959" spans="33:34" x14ac:dyDescent="0.4">
      <c r="AG2959" s="2">
        <v>2944</v>
      </c>
      <c r="AH2959" s="2" t="s">
        <v>1965</v>
      </c>
    </row>
    <row r="2960" spans="33:34" x14ac:dyDescent="0.4">
      <c r="AG2960" s="2">
        <v>2945</v>
      </c>
      <c r="AH2960" s="2" t="s">
        <v>1966</v>
      </c>
    </row>
    <row r="2961" spans="33:34" x14ac:dyDescent="0.4">
      <c r="AG2961" s="2">
        <v>2946</v>
      </c>
      <c r="AH2961" s="2" t="s">
        <v>1967</v>
      </c>
    </row>
    <row r="2962" spans="33:34" x14ac:dyDescent="0.4">
      <c r="AG2962" s="2">
        <v>2947</v>
      </c>
      <c r="AH2962" s="2" t="s">
        <v>1968</v>
      </c>
    </row>
    <row r="2963" spans="33:34" x14ac:dyDescent="0.4">
      <c r="AG2963" s="2">
        <v>2948</v>
      </c>
      <c r="AH2963" s="2" t="s">
        <v>1969</v>
      </c>
    </row>
    <row r="2964" spans="33:34" x14ac:dyDescent="0.4">
      <c r="AG2964" s="2">
        <v>2949</v>
      </c>
      <c r="AH2964" s="2" t="s">
        <v>1970</v>
      </c>
    </row>
    <row r="2965" spans="33:34" x14ac:dyDescent="0.4">
      <c r="AG2965" s="2">
        <v>2950</v>
      </c>
      <c r="AH2965" s="2" t="s">
        <v>1971</v>
      </c>
    </row>
    <row r="2966" spans="33:34" x14ac:dyDescent="0.4">
      <c r="AG2966" s="2">
        <v>2951</v>
      </c>
      <c r="AH2966" s="2" t="s">
        <v>1972</v>
      </c>
    </row>
    <row r="2967" spans="33:34" x14ac:dyDescent="0.4">
      <c r="AG2967" s="2">
        <v>2952</v>
      </c>
      <c r="AH2967" s="2" t="s">
        <v>1973</v>
      </c>
    </row>
    <row r="2968" spans="33:34" x14ac:dyDescent="0.4">
      <c r="AG2968" s="2">
        <v>2953</v>
      </c>
      <c r="AH2968" s="2" t="s">
        <v>1974</v>
      </c>
    </row>
    <row r="2969" spans="33:34" x14ac:dyDescent="0.4">
      <c r="AG2969" s="2">
        <v>2954</v>
      </c>
      <c r="AH2969" s="2" t="s">
        <v>1975</v>
      </c>
    </row>
    <row r="2970" spans="33:34" x14ac:dyDescent="0.4">
      <c r="AG2970" s="2">
        <v>2955</v>
      </c>
      <c r="AH2970" s="2" t="s">
        <v>1976</v>
      </c>
    </row>
    <row r="2971" spans="33:34" x14ac:dyDescent="0.4">
      <c r="AG2971" s="2">
        <v>2956</v>
      </c>
      <c r="AH2971" s="2" t="s">
        <v>1977</v>
      </c>
    </row>
    <row r="2972" spans="33:34" x14ac:dyDescent="0.4">
      <c r="AG2972" s="2">
        <v>2957</v>
      </c>
      <c r="AH2972" s="2" t="s">
        <v>1978</v>
      </c>
    </row>
    <row r="2973" spans="33:34" x14ac:dyDescent="0.4">
      <c r="AG2973" s="2">
        <v>2958</v>
      </c>
      <c r="AH2973" s="2" t="s">
        <v>1979</v>
      </c>
    </row>
    <row r="2974" spans="33:34" x14ac:dyDescent="0.4">
      <c r="AG2974" s="2">
        <v>2959</v>
      </c>
      <c r="AH2974" s="2" t="s">
        <v>1980</v>
      </c>
    </row>
    <row r="2975" spans="33:34" x14ac:dyDescent="0.4">
      <c r="AG2975" s="2">
        <v>2960</v>
      </c>
      <c r="AH2975" s="2" t="s">
        <v>1981</v>
      </c>
    </row>
    <row r="2976" spans="33:34" x14ac:dyDescent="0.4">
      <c r="AG2976" s="2">
        <v>2961</v>
      </c>
      <c r="AH2976" s="2" t="s">
        <v>1982</v>
      </c>
    </row>
    <row r="2977" spans="33:34" x14ac:dyDescent="0.4">
      <c r="AG2977" s="2">
        <v>2962</v>
      </c>
      <c r="AH2977" s="2" t="s">
        <v>1983</v>
      </c>
    </row>
    <row r="2978" spans="33:34" x14ac:dyDescent="0.4">
      <c r="AG2978" s="2">
        <v>2963</v>
      </c>
      <c r="AH2978" s="2" t="s">
        <v>1984</v>
      </c>
    </row>
    <row r="2979" spans="33:34" x14ac:dyDescent="0.4">
      <c r="AG2979" s="2">
        <v>2964</v>
      </c>
      <c r="AH2979" s="2" t="s">
        <v>1985</v>
      </c>
    </row>
    <row r="2980" spans="33:34" x14ac:dyDescent="0.4">
      <c r="AG2980" s="2">
        <v>2965</v>
      </c>
      <c r="AH2980" s="2" t="s">
        <v>1986</v>
      </c>
    </row>
    <row r="2981" spans="33:34" x14ac:dyDescent="0.4">
      <c r="AG2981" s="2">
        <v>2966</v>
      </c>
      <c r="AH2981" s="2" t="s">
        <v>1987</v>
      </c>
    </row>
    <row r="2982" spans="33:34" x14ac:dyDescent="0.4">
      <c r="AG2982" s="2">
        <v>2967</v>
      </c>
      <c r="AH2982" s="2" t="s">
        <v>1988</v>
      </c>
    </row>
    <row r="2983" spans="33:34" x14ac:dyDescent="0.4">
      <c r="AG2983" s="2">
        <v>2968</v>
      </c>
      <c r="AH2983" s="2" t="s">
        <v>1989</v>
      </c>
    </row>
    <row r="2984" spans="33:34" x14ac:dyDescent="0.4">
      <c r="AG2984" s="2">
        <v>2969</v>
      </c>
      <c r="AH2984" s="2" t="s">
        <v>1990</v>
      </c>
    </row>
    <row r="2985" spans="33:34" x14ac:dyDescent="0.4">
      <c r="AG2985" s="2">
        <v>2970</v>
      </c>
      <c r="AH2985" s="2" t="s">
        <v>1991</v>
      </c>
    </row>
    <row r="2986" spans="33:34" x14ac:dyDescent="0.4">
      <c r="AG2986" s="2">
        <v>2971</v>
      </c>
      <c r="AH2986" s="2" t="s">
        <v>1992</v>
      </c>
    </row>
    <row r="2987" spans="33:34" x14ac:dyDescent="0.4">
      <c r="AG2987" s="2">
        <v>2972</v>
      </c>
      <c r="AH2987" s="2" t="s">
        <v>1993</v>
      </c>
    </row>
    <row r="2988" spans="33:34" x14ac:dyDescent="0.4">
      <c r="AG2988" s="2">
        <v>2973</v>
      </c>
      <c r="AH2988" s="2" t="s">
        <v>1994</v>
      </c>
    </row>
    <row r="2989" spans="33:34" x14ac:dyDescent="0.4">
      <c r="AG2989" s="2">
        <v>2974</v>
      </c>
      <c r="AH2989" s="2" t="s">
        <v>1995</v>
      </c>
    </row>
    <row r="2990" spans="33:34" x14ac:dyDescent="0.4">
      <c r="AG2990" s="2">
        <v>2975</v>
      </c>
      <c r="AH2990" s="2" t="s">
        <v>1996</v>
      </c>
    </row>
    <row r="2991" spans="33:34" x14ac:dyDescent="0.4">
      <c r="AG2991" s="2">
        <v>2976</v>
      </c>
      <c r="AH2991" s="2" t="s">
        <v>1997</v>
      </c>
    </row>
    <row r="2992" spans="33:34" x14ac:dyDescent="0.4">
      <c r="AG2992" s="2">
        <v>2977</v>
      </c>
      <c r="AH2992" s="2" t="s">
        <v>1998</v>
      </c>
    </row>
    <row r="2993" spans="33:34" x14ac:dyDescent="0.4">
      <c r="AG2993" s="2">
        <v>2978</v>
      </c>
      <c r="AH2993" s="2" t="s">
        <v>1999</v>
      </c>
    </row>
    <row r="2994" spans="33:34" x14ac:dyDescent="0.4">
      <c r="AG2994" s="2">
        <v>2979</v>
      </c>
      <c r="AH2994" s="2" t="s">
        <v>2000</v>
      </c>
    </row>
    <row r="2995" spans="33:34" x14ac:dyDescent="0.4">
      <c r="AG2995" s="2">
        <v>2980</v>
      </c>
      <c r="AH2995" s="2" t="s">
        <v>2001</v>
      </c>
    </row>
    <row r="2996" spans="33:34" x14ac:dyDescent="0.4">
      <c r="AG2996" s="2">
        <v>2981</v>
      </c>
      <c r="AH2996" s="2" t="s">
        <v>2002</v>
      </c>
    </row>
    <row r="2997" spans="33:34" x14ac:dyDescent="0.4">
      <c r="AG2997" s="2">
        <v>2982</v>
      </c>
      <c r="AH2997" s="2" t="s">
        <v>2003</v>
      </c>
    </row>
    <row r="2998" spans="33:34" x14ac:dyDescent="0.4">
      <c r="AG2998" s="2">
        <v>2983</v>
      </c>
      <c r="AH2998" s="2" t="s">
        <v>2004</v>
      </c>
    </row>
    <row r="2999" spans="33:34" x14ac:dyDescent="0.4">
      <c r="AG2999" s="2">
        <v>2984</v>
      </c>
      <c r="AH2999" s="2" t="s">
        <v>2005</v>
      </c>
    </row>
    <row r="3000" spans="33:34" x14ac:dyDescent="0.4">
      <c r="AG3000" s="2">
        <v>2985</v>
      </c>
      <c r="AH3000" s="2" t="s">
        <v>2006</v>
      </c>
    </row>
    <row r="3001" spans="33:34" x14ac:dyDescent="0.4">
      <c r="AG3001" s="2">
        <v>2986</v>
      </c>
      <c r="AH3001" s="2" t="s">
        <v>2007</v>
      </c>
    </row>
    <row r="3002" spans="33:34" x14ac:dyDescent="0.4">
      <c r="AG3002" s="2">
        <v>2987</v>
      </c>
      <c r="AH3002" s="2" t="s">
        <v>2008</v>
      </c>
    </row>
    <row r="3003" spans="33:34" x14ac:dyDescent="0.4">
      <c r="AG3003" s="2">
        <v>2988</v>
      </c>
      <c r="AH3003" s="2" t="s">
        <v>2009</v>
      </c>
    </row>
    <row r="3004" spans="33:34" x14ac:dyDescent="0.4">
      <c r="AG3004" s="2">
        <v>2989</v>
      </c>
      <c r="AH3004" s="2" t="s">
        <v>2010</v>
      </c>
    </row>
    <row r="3005" spans="33:34" x14ac:dyDescent="0.4">
      <c r="AG3005" s="2">
        <v>2990</v>
      </c>
      <c r="AH3005" s="2" t="s">
        <v>2011</v>
      </c>
    </row>
    <row r="3006" spans="33:34" x14ac:dyDescent="0.4">
      <c r="AG3006" s="2">
        <v>2991</v>
      </c>
      <c r="AH3006" s="2" t="s">
        <v>2012</v>
      </c>
    </row>
    <row r="3007" spans="33:34" x14ac:dyDescent="0.4">
      <c r="AG3007" s="2">
        <v>2992</v>
      </c>
      <c r="AH3007" s="2" t="s">
        <v>2013</v>
      </c>
    </row>
    <row r="3008" spans="33:34" x14ac:dyDescent="0.4">
      <c r="AG3008" s="2">
        <v>2993</v>
      </c>
      <c r="AH3008" s="2" t="s">
        <v>2014</v>
      </c>
    </row>
    <row r="3009" spans="33:34" x14ac:dyDescent="0.4">
      <c r="AG3009" s="2">
        <v>2994</v>
      </c>
      <c r="AH3009" s="2" t="s">
        <v>2015</v>
      </c>
    </row>
    <row r="3010" spans="33:34" x14ac:dyDescent="0.4">
      <c r="AG3010" s="2">
        <v>2995</v>
      </c>
      <c r="AH3010" s="2" t="s">
        <v>2016</v>
      </c>
    </row>
    <row r="3011" spans="33:34" x14ac:dyDescent="0.4">
      <c r="AG3011" s="2">
        <v>2996</v>
      </c>
      <c r="AH3011" s="2" t="s">
        <v>2017</v>
      </c>
    </row>
    <row r="3012" spans="33:34" x14ac:dyDescent="0.4">
      <c r="AG3012" s="2">
        <v>2997</v>
      </c>
      <c r="AH3012" s="2" t="s">
        <v>2018</v>
      </c>
    </row>
    <row r="3013" spans="33:34" x14ac:dyDescent="0.4">
      <c r="AG3013" s="2">
        <v>2998</v>
      </c>
      <c r="AH3013" s="2" t="s">
        <v>2019</v>
      </c>
    </row>
    <row r="3014" spans="33:34" x14ac:dyDescent="0.4">
      <c r="AG3014" s="2">
        <v>2999</v>
      </c>
      <c r="AH3014" s="2" t="s">
        <v>2020</v>
      </c>
    </row>
    <row r="3015" spans="33:34" x14ac:dyDescent="0.4">
      <c r="AG3015" s="2">
        <v>3000</v>
      </c>
      <c r="AH3015" s="2" t="s">
        <v>187</v>
      </c>
    </row>
    <row r="3016" spans="33:34" x14ac:dyDescent="0.4">
      <c r="AG3016" s="2">
        <v>3001</v>
      </c>
      <c r="AH3016" s="2" t="s">
        <v>2021</v>
      </c>
    </row>
    <row r="3017" spans="33:34" x14ac:dyDescent="0.4">
      <c r="AG3017" s="2">
        <v>3002</v>
      </c>
      <c r="AH3017" s="2" t="s">
        <v>2022</v>
      </c>
    </row>
    <row r="3018" spans="33:34" x14ac:dyDescent="0.4">
      <c r="AG3018" s="2">
        <v>3003</v>
      </c>
      <c r="AH3018" s="2" t="s">
        <v>2023</v>
      </c>
    </row>
    <row r="3019" spans="33:34" x14ac:dyDescent="0.4">
      <c r="AG3019" s="2">
        <v>3004</v>
      </c>
      <c r="AH3019" s="2" t="s">
        <v>2024</v>
      </c>
    </row>
    <row r="3020" spans="33:34" x14ac:dyDescent="0.4">
      <c r="AG3020" s="2">
        <v>3005</v>
      </c>
      <c r="AH3020" s="2" t="s">
        <v>2025</v>
      </c>
    </row>
    <row r="3021" spans="33:34" x14ac:dyDescent="0.4">
      <c r="AG3021" s="2">
        <v>3006</v>
      </c>
      <c r="AH3021" s="2" t="s">
        <v>2026</v>
      </c>
    </row>
    <row r="3022" spans="33:34" x14ac:dyDescent="0.4">
      <c r="AG3022" s="2">
        <v>3007</v>
      </c>
      <c r="AH3022" s="2" t="s">
        <v>2027</v>
      </c>
    </row>
    <row r="3023" spans="33:34" x14ac:dyDescent="0.4">
      <c r="AG3023" s="2">
        <v>3008</v>
      </c>
      <c r="AH3023" s="2" t="s">
        <v>2028</v>
      </c>
    </row>
    <row r="3024" spans="33:34" x14ac:dyDescent="0.4">
      <c r="AG3024" s="2">
        <v>3009</v>
      </c>
      <c r="AH3024" s="2" t="s">
        <v>2029</v>
      </c>
    </row>
    <row r="3025" spans="33:34" x14ac:dyDescent="0.4">
      <c r="AG3025" s="2">
        <v>3010</v>
      </c>
      <c r="AH3025" s="2" t="s">
        <v>2030</v>
      </c>
    </row>
    <row r="3026" spans="33:34" x14ac:dyDescent="0.4">
      <c r="AG3026" s="2">
        <v>3011</v>
      </c>
      <c r="AH3026" s="2" t="s">
        <v>187</v>
      </c>
    </row>
    <row r="3027" spans="33:34" x14ac:dyDescent="0.4">
      <c r="AG3027" s="2">
        <v>3012</v>
      </c>
      <c r="AH3027" s="2" t="s">
        <v>2031</v>
      </c>
    </row>
    <row r="3028" spans="33:34" x14ac:dyDescent="0.4">
      <c r="AG3028" s="2">
        <v>3013</v>
      </c>
      <c r="AH3028" s="2" t="s">
        <v>2032</v>
      </c>
    </row>
    <row r="3029" spans="33:34" x14ac:dyDescent="0.4">
      <c r="AG3029" s="2">
        <v>3014</v>
      </c>
      <c r="AH3029" s="2" t="s">
        <v>2033</v>
      </c>
    </row>
    <row r="3030" spans="33:34" x14ac:dyDescent="0.4">
      <c r="AG3030" s="2">
        <v>3015</v>
      </c>
      <c r="AH3030" s="2" t="s">
        <v>2034</v>
      </c>
    </row>
    <row r="3031" spans="33:34" x14ac:dyDescent="0.4">
      <c r="AG3031" s="2">
        <v>3016</v>
      </c>
      <c r="AH3031" s="2" t="s">
        <v>2035</v>
      </c>
    </row>
    <row r="3032" spans="33:34" x14ac:dyDescent="0.4">
      <c r="AG3032" s="2">
        <v>3017</v>
      </c>
      <c r="AH3032" s="2" t="s">
        <v>2036</v>
      </c>
    </row>
    <row r="3033" spans="33:34" x14ac:dyDescent="0.4">
      <c r="AG3033" s="2">
        <v>3018</v>
      </c>
      <c r="AH3033" s="2" t="s">
        <v>2037</v>
      </c>
    </row>
    <row r="3034" spans="33:34" x14ac:dyDescent="0.4">
      <c r="AG3034" s="2">
        <v>3019</v>
      </c>
      <c r="AH3034" s="2" t="s">
        <v>2038</v>
      </c>
    </row>
    <row r="3035" spans="33:34" x14ac:dyDescent="0.4">
      <c r="AG3035" s="2">
        <v>3020</v>
      </c>
      <c r="AH3035" s="2" t="s">
        <v>2039</v>
      </c>
    </row>
    <row r="3036" spans="33:34" x14ac:dyDescent="0.4">
      <c r="AG3036" s="2">
        <v>3021</v>
      </c>
      <c r="AH3036" s="2" t="s">
        <v>2040</v>
      </c>
    </row>
    <row r="3037" spans="33:34" x14ac:dyDescent="0.4">
      <c r="AG3037" s="2">
        <v>3022</v>
      </c>
      <c r="AH3037" s="2" t="s">
        <v>2041</v>
      </c>
    </row>
    <row r="3038" spans="33:34" x14ac:dyDescent="0.4">
      <c r="AG3038" s="2">
        <v>3023</v>
      </c>
      <c r="AH3038" s="2" t="s">
        <v>2042</v>
      </c>
    </row>
    <row r="3039" spans="33:34" x14ac:dyDescent="0.4">
      <c r="AG3039" s="2">
        <v>3024</v>
      </c>
      <c r="AH3039" s="2" t="s">
        <v>2043</v>
      </c>
    </row>
    <row r="3040" spans="33:34" x14ac:dyDescent="0.4">
      <c r="AG3040" s="2">
        <v>3025</v>
      </c>
      <c r="AH3040" s="2" t="s">
        <v>2044</v>
      </c>
    </row>
    <row r="3041" spans="33:34" x14ac:dyDescent="0.4">
      <c r="AG3041" s="2">
        <v>3026</v>
      </c>
      <c r="AH3041" s="2" t="s">
        <v>2045</v>
      </c>
    </row>
    <row r="3042" spans="33:34" x14ac:dyDescent="0.4">
      <c r="AG3042" s="2">
        <v>3027</v>
      </c>
      <c r="AH3042" s="2" t="s">
        <v>2046</v>
      </c>
    </row>
    <row r="3043" spans="33:34" x14ac:dyDescent="0.4">
      <c r="AG3043" s="2">
        <v>3028</v>
      </c>
      <c r="AH3043" s="2" t="s">
        <v>2047</v>
      </c>
    </row>
    <row r="3044" spans="33:34" x14ac:dyDescent="0.4">
      <c r="AG3044" s="2">
        <v>3029</v>
      </c>
      <c r="AH3044" s="2" t="s">
        <v>2048</v>
      </c>
    </row>
    <row r="3045" spans="33:34" x14ac:dyDescent="0.4">
      <c r="AG3045" s="2">
        <v>3030</v>
      </c>
      <c r="AH3045" s="2" t="s">
        <v>2049</v>
      </c>
    </row>
    <row r="3046" spans="33:34" x14ac:dyDescent="0.4">
      <c r="AG3046" s="2">
        <v>3031</v>
      </c>
      <c r="AH3046" s="2" t="s">
        <v>2050</v>
      </c>
    </row>
    <row r="3047" spans="33:34" x14ac:dyDescent="0.4">
      <c r="AG3047" s="2">
        <v>3032</v>
      </c>
      <c r="AH3047" s="2" t="s">
        <v>2051</v>
      </c>
    </row>
    <row r="3048" spans="33:34" x14ac:dyDescent="0.4">
      <c r="AG3048" s="2">
        <v>3033</v>
      </c>
      <c r="AH3048" s="2" t="s">
        <v>2052</v>
      </c>
    </row>
    <row r="3049" spans="33:34" x14ac:dyDescent="0.4">
      <c r="AG3049" s="2">
        <v>3034</v>
      </c>
      <c r="AH3049" s="2" t="s">
        <v>2053</v>
      </c>
    </row>
    <row r="3050" spans="33:34" x14ac:dyDescent="0.4">
      <c r="AG3050" s="2">
        <v>3035</v>
      </c>
      <c r="AH3050" s="2" t="s">
        <v>2054</v>
      </c>
    </row>
    <row r="3051" spans="33:34" x14ac:dyDescent="0.4">
      <c r="AG3051" s="2">
        <v>3036</v>
      </c>
      <c r="AH3051" s="2" t="s">
        <v>2055</v>
      </c>
    </row>
    <row r="3052" spans="33:34" x14ac:dyDescent="0.4">
      <c r="AG3052" s="2">
        <v>3037</v>
      </c>
      <c r="AH3052" s="2" t="s">
        <v>2056</v>
      </c>
    </row>
    <row r="3053" spans="33:34" x14ac:dyDescent="0.4">
      <c r="AG3053" s="2">
        <v>3038</v>
      </c>
      <c r="AH3053" s="2" t="s">
        <v>2057</v>
      </c>
    </row>
    <row r="3054" spans="33:34" x14ac:dyDescent="0.4">
      <c r="AG3054" s="2">
        <v>3039</v>
      </c>
      <c r="AH3054" s="2" t="s">
        <v>2058</v>
      </c>
    </row>
    <row r="3055" spans="33:34" x14ac:dyDescent="0.4">
      <c r="AG3055" s="2">
        <v>3040</v>
      </c>
      <c r="AH3055" s="2" t="s">
        <v>2059</v>
      </c>
    </row>
    <row r="3056" spans="33:34" x14ac:dyDescent="0.4">
      <c r="AG3056" s="2">
        <v>3041</v>
      </c>
      <c r="AH3056" s="2" t="s">
        <v>2060</v>
      </c>
    </row>
    <row r="3057" spans="33:34" x14ac:dyDescent="0.4">
      <c r="AG3057" s="2">
        <v>3042</v>
      </c>
      <c r="AH3057" s="2" t="s">
        <v>2061</v>
      </c>
    </row>
    <row r="3058" spans="33:34" x14ac:dyDescent="0.4">
      <c r="AG3058" s="2">
        <v>3043</v>
      </c>
      <c r="AH3058" s="2" t="s">
        <v>243</v>
      </c>
    </row>
    <row r="3059" spans="33:34" x14ac:dyDescent="0.4">
      <c r="AG3059" s="2">
        <v>3044</v>
      </c>
      <c r="AH3059" s="2" t="s">
        <v>2062</v>
      </c>
    </row>
    <row r="3060" spans="33:34" x14ac:dyDescent="0.4">
      <c r="AG3060" s="2">
        <v>3045</v>
      </c>
      <c r="AH3060" s="2" t="s">
        <v>2063</v>
      </c>
    </row>
    <row r="3061" spans="33:34" x14ac:dyDescent="0.4">
      <c r="AG3061" s="2">
        <v>3046</v>
      </c>
      <c r="AH3061" s="2" t="s">
        <v>2064</v>
      </c>
    </row>
    <row r="3062" spans="33:34" x14ac:dyDescent="0.4">
      <c r="AG3062" s="2">
        <v>3047</v>
      </c>
      <c r="AH3062" s="2" t="s">
        <v>2065</v>
      </c>
    </row>
    <row r="3063" spans="33:34" x14ac:dyDescent="0.4">
      <c r="AG3063" s="2">
        <v>3048</v>
      </c>
      <c r="AH3063" s="2" t="s">
        <v>2066</v>
      </c>
    </row>
    <row r="3064" spans="33:34" x14ac:dyDescent="0.4">
      <c r="AG3064" s="2">
        <v>3049</v>
      </c>
      <c r="AH3064" s="2" t="s">
        <v>2067</v>
      </c>
    </row>
    <row r="3065" spans="33:34" x14ac:dyDescent="0.4">
      <c r="AG3065" s="2">
        <v>3050</v>
      </c>
      <c r="AH3065" s="2" t="s">
        <v>2068</v>
      </c>
    </row>
    <row r="3066" spans="33:34" x14ac:dyDescent="0.4">
      <c r="AG3066" s="2">
        <v>3051</v>
      </c>
      <c r="AH3066" s="2" t="s">
        <v>2069</v>
      </c>
    </row>
    <row r="3067" spans="33:34" x14ac:dyDescent="0.4">
      <c r="AG3067" s="2">
        <v>3052</v>
      </c>
      <c r="AH3067" s="2" t="s">
        <v>2070</v>
      </c>
    </row>
    <row r="3068" spans="33:34" x14ac:dyDescent="0.4">
      <c r="AG3068" s="2">
        <v>3053</v>
      </c>
      <c r="AH3068" s="2" t="s">
        <v>2071</v>
      </c>
    </row>
    <row r="3069" spans="33:34" x14ac:dyDescent="0.4">
      <c r="AG3069" s="2">
        <v>3054</v>
      </c>
      <c r="AH3069" s="2" t="s">
        <v>2072</v>
      </c>
    </row>
    <row r="3070" spans="33:34" x14ac:dyDescent="0.4">
      <c r="AG3070" s="2">
        <v>3055</v>
      </c>
      <c r="AH3070" s="2" t="s">
        <v>2073</v>
      </c>
    </row>
    <row r="3071" spans="33:34" x14ac:dyDescent="0.4">
      <c r="AG3071" s="2">
        <v>3056</v>
      </c>
      <c r="AH3071" s="2" t="s">
        <v>2074</v>
      </c>
    </row>
    <row r="3072" spans="33:34" x14ac:dyDescent="0.4">
      <c r="AG3072" s="2">
        <v>3057</v>
      </c>
      <c r="AH3072" s="2" t="s">
        <v>2075</v>
      </c>
    </row>
    <row r="3073" spans="33:34" x14ac:dyDescent="0.4">
      <c r="AG3073" s="2">
        <v>3058</v>
      </c>
      <c r="AH3073" s="2" t="s">
        <v>2076</v>
      </c>
    </row>
    <row r="3074" spans="33:34" x14ac:dyDescent="0.4">
      <c r="AG3074" s="2">
        <v>3059</v>
      </c>
      <c r="AH3074" s="2" t="s">
        <v>2077</v>
      </c>
    </row>
    <row r="3075" spans="33:34" x14ac:dyDescent="0.4">
      <c r="AG3075" s="2">
        <v>3060</v>
      </c>
      <c r="AH3075" s="2" t="s">
        <v>2078</v>
      </c>
    </row>
    <row r="3076" spans="33:34" x14ac:dyDescent="0.4">
      <c r="AG3076" s="2">
        <v>3061</v>
      </c>
      <c r="AH3076" s="2" t="s">
        <v>2079</v>
      </c>
    </row>
    <row r="3077" spans="33:34" x14ac:dyDescent="0.4">
      <c r="AG3077" s="2">
        <v>3062</v>
      </c>
      <c r="AH3077" s="2" t="s">
        <v>2080</v>
      </c>
    </row>
    <row r="3078" spans="33:34" x14ac:dyDescent="0.4">
      <c r="AG3078" s="2">
        <v>3063</v>
      </c>
      <c r="AH3078" s="2" t="s">
        <v>2081</v>
      </c>
    </row>
    <row r="3079" spans="33:34" x14ac:dyDescent="0.4">
      <c r="AG3079" s="2">
        <v>3064</v>
      </c>
      <c r="AH3079" s="2" t="s">
        <v>2082</v>
      </c>
    </row>
    <row r="3080" spans="33:34" x14ac:dyDescent="0.4">
      <c r="AG3080" s="2">
        <v>3065</v>
      </c>
      <c r="AH3080" s="2" t="s">
        <v>2083</v>
      </c>
    </row>
    <row r="3081" spans="33:34" x14ac:dyDescent="0.4">
      <c r="AG3081" s="2">
        <v>3066</v>
      </c>
      <c r="AH3081" s="2" t="s">
        <v>2084</v>
      </c>
    </row>
    <row r="3082" spans="33:34" x14ac:dyDescent="0.4">
      <c r="AG3082" s="2">
        <v>3067</v>
      </c>
      <c r="AH3082" s="2" t="s">
        <v>2085</v>
      </c>
    </row>
    <row r="3083" spans="33:34" x14ac:dyDescent="0.4">
      <c r="AG3083" s="2">
        <v>3068</v>
      </c>
      <c r="AH3083" s="2" t="s">
        <v>2086</v>
      </c>
    </row>
    <row r="3084" spans="33:34" x14ac:dyDescent="0.4">
      <c r="AG3084" s="2">
        <v>3069</v>
      </c>
      <c r="AH3084" s="2" t="s">
        <v>2087</v>
      </c>
    </row>
    <row r="3085" spans="33:34" x14ac:dyDescent="0.4">
      <c r="AG3085" s="2">
        <v>3070</v>
      </c>
      <c r="AH3085" s="2" t="s">
        <v>2088</v>
      </c>
    </row>
    <row r="3086" spans="33:34" x14ac:dyDescent="0.4">
      <c r="AG3086" s="2">
        <v>3071</v>
      </c>
      <c r="AH3086" s="2" t="s">
        <v>2089</v>
      </c>
    </row>
    <row r="3087" spans="33:34" x14ac:dyDescent="0.4">
      <c r="AG3087" s="2">
        <v>3072</v>
      </c>
      <c r="AH3087" s="2" t="s">
        <v>2090</v>
      </c>
    </row>
    <row r="3088" spans="33:34" x14ac:dyDescent="0.4">
      <c r="AG3088" s="2">
        <v>3073</v>
      </c>
      <c r="AH3088" s="2" t="s">
        <v>2091</v>
      </c>
    </row>
    <row r="3089" spans="33:34" x14ac:dyDescent="0.4">
      <c r="AG3089" s="2">
        <v>3074</v>
      </c>
      <c r="AH3089" s="2" t="s">
        <v>2092</v>
      </c>
    </row>
    <row r="3090" spans="33:34" x14ac:dyDescent="0.4">
      <c r="AG3090" s="2">
        <v>3075</v>
      </c>
      <c r="AH3090" s="2" t="s">
        <v>2093</v>
      </c>
    </row>
    <row r="3091" spans="33:34" x14ac:dyDescent="0.4">
      <c r="AG3091" s="2">
        <v>3076</v>
      </c>
      <c r="AH3091" s="2" t="s">
        <v>2094</v>
      </c>
    </row>
    <row r="3092" spans="33:34" x14ac:dyDescent="0.4">
      <c r="AG3092" s="2">
        <v>3077</v>
      </c>
      <c r="AH3092" s="2" t="s">
        <v>2095</v>
      </c>
    </row>
    <row r="3093" spans="33:34" x14ac:dyDescent="0.4">
      <c r="AG3093" s="2">
        <v>3078</v>
      </c>
      <c r="AH3093" s="2" t="s">
        <v>2096</v>
      </c>
    </row>
    <row r="3094" spans="33:34" x14ac:dyDescent="0.4">
      <c r="AG3094" s="2">
        <v>3079</v>
      </c>
      <c r="AH3094" s="2" t="s">
        <v>2097</v>
      </c>
    </row>
    <row r="3095" spans="33:34" x14ac:dyDescent="0.4">
      <c r="AG3095" s="2">
        <v>3080</v>
      </c>
      <c r="AH3095" s="2" t="s">
        <v>2098</v>
      </c>
    </row>
    <row r="3096" spans="33:34" x14ac:dyDescent="0.4">
      <c r="AG3096" s="2">
        <v>3081</v>
      </c>
      <c r="AH3096" s="2" t="s">
        <v>2099</v>
      </c>
    </row>
    <row r="3097" spans="33:34" x14ac:dyDescent="0.4">
      <c r="AG3097" s="2">
        <v>3082</v>
      </c>
      <c r="AH3097" s="2" t="s">
        <v>2100</v>
      </c>
    </row>
    <row r="3098" spans="33:34" x14ac:dyDescent="0.4">
      <c r="AG3098" s="2">
        <v>3083</v>
      </c>
      <c r="AH3098" s="2" t="s">
        <v>2101</v>
      </c>
    </row>
    <row r="3099" spans="33:34" x14ac:dyDescent="0.4">
      <c r="AG3099" s="2">
        <v>3084</v>
      </c>
      <c r="AH3099" s="2" t="s">
        <v>2102</v>
      </c>
    </row>
    <row r="3100" spans="33:34" x14ac:dyDescent="0.4">
      <c r="AG3100" s="2">
        <v>3085</v>
      </c>
      <c r="AH3100" s="2" t="s">
        <v>2103</v>
      </c>
    </row>
    <row r="3101" spans="33:34" x14ac:dyDescent="0.4">
      <c r="AG3101" s="2">
        <v>3086</v>
      </c>
      <c r="AH3101" s="2" t="s">
        <v>2104</v>
      </c>
    </row>
    <row r="3102" spans="33:34" x14ac:dyDescent="0.4">
      <c r="AG3102" s="2">
        <v>3087</v>
      </c>
      <c r="AH3102" s="2" t="s">
        <v>2105</v>
      </c>
    </row>
    <row r="3103" spans="33:34" x14ac:dyDescent="0.4">
      <c r="AG3103" s="2">
        <v>3088</v>
      </c>
      <c r="AH3103" s="2" t="s">
        <v>2106</v>
      </c>
    </row>
    <row r="3104" spans="33:34" x14ac:dyDescent="0.4">
      <c r="AG3104" s="2">
        <v>3089</v>
      </c>
      <c r="AH3104" s="2" t="s">
        <v>2107</v>
      </c>
    </row>
    <row r="3105" spans="33:34" x14ac:dyDescent="0.4">
      <c r="AG3105" s="2">
        <v>3090</v>
      </c>
      <c r="AH3105" s="2" t="s">
        <v>2108</v>
      </c>
    </row>
    <row r="3106" spans="33:34" x14ac:dyDescent="0.4">
      <c r="AG3106" s="2">
        <v>3091</v>
      </c>
      <c r="AH3106" s="2" t="s">
        <v>2109</v>
      </c>
    </row>
    <row r="3107" spans="33:34" x14ac:dyDescent="0.4">
      <c r="AG3107" s="2">
        <v>3092</v>
      </c>
      <c r="AH3107" s="2" t="s">
        <v>2110</v>
      </c>
    </row>
    <row r="3108" spans="33:34" x14ac:dyDescent="0.4">
      <c r="AG3108" s="2">
        <v>3093</v>
      </c>
      <c r="AH3108" s="2" t="s">
        <v>2111</v>
      </c>
    </row>
    <row r="3109" spans="33:34" x14ac:dyDescent="0.4">
      <c r="AG3109" s="2">
        <v>3094</v>
      </c>
      <c r="AH3109" s="2" t="s">
        <v>2112</v>
      </c>
    </row>
    <row r="3110" spans="33:34" x14ac:dyDescent="0.4">
      <c r="AG3110" s="2">
        <v>3095</v>
      </c>
      <c r="AH3110" s="2" t="s">
        <v>2113</v>
      </c>
    </row>
    <row r="3111" spans="33:34" x14ac:dyDescent="0.4">
      <c r="AG3111" s="2">
        <v>3096</v>
      </c>
      <c r="AH3111" s="2" t="s">
        <v>2114</v>
      </c>
    </row>
    <row r="3112" spans="33:34" x14ac:dyDescent="0.4">
      <c r="AG3112" s="2">
        <v>3097</v>
      </c>
      <c r="AH3112" s="2" t="s">
        <v>2115</v>
      </c>
    </row>
    <row r="3113" spans="33:34" x14ac:dyDescent="0.4">
      <c r="AG3113" s="2">
        <v>3098</v>
      </c>
      <c r="AH3113" s="2" t="s">
        <v>2116</v>
      </c>
    </row>
    <row r="3114" spans="33:34" x14ac:dyDescent="0.4">
      <c r="AG3114" s="2">
        <v>3099</v>
      </c>
      <c r="AH3114" s="2" t="s">
        <v>2117</v>
      </c>
    </row>
    <row r="3115" spans="33:34" x14ac:dyDescent="0.4">
      <c r="AG3115" s="2">
        <v>3100</v>
      </c>
      <c r="AH3115" s="2" t="s">
        <v>2118</v>
      </c>
    </row>
    <row r="3116" spans="33:34" x14ac:dyDescent="0.4">
      <c r="AG3116" s="2">
        <v>3101</v>
      </c>
      <c r="AH3116" s="2" t="s">
        <v>2119</v>
      </c>
    </row>
    <row r="3117" spans="33:34" x14ac:dyDescent="0.4">
      <c r="AG3117" s="2">
        <v>3102</v>
      </c>
      <c r="AH3117" s="2" t="s">
        <v>2120</v>
      </c>
    </row>
    <row r="3118" spans="33:34" x14ac:dyDescent="0.4">
      <c r="AG3118" s="2">
        <v>3103</v>
      </c>
      <c r="AH3118" s="2" t="s">
        <v>2121</v>
      </c>
    </row>
    <row r="3119" spans="33:34" x14ac:dyDescent="0.4">
      <c r="AG3119" s="2">
        <v>3104</v>
      </c>
      <c r="AH3119" s="2" t="s">
        <v>2122</v>
      </c>
    </row>
    <row r="3120" spans="33:34" x14ac:dyDescent="0.4">
      <c r="AG3120" s="2">
        <v>3105</v>
      </c>
      <c r="AH3120" s="2" t="s">
        <v>2123</v>
      </c>
    </row>
    <row r="3121" spans="33:34" x14ac:dyDescent="0.4">
      <c r="AG3121" s="2">
        <v>3106</v>
      </c>
      <c r="AH3121" s="2" t="s">
        <v>2124</v>
      </c>
    </row>
    <row r="3122" spans="33:34" x14ac:dyDescent="0.4">
      <c r="AG3122" s="2">
        <v>3107</v>
      </c>
      <c r="AH3122" s="2" t="s">
        <v>2125</v>
      </c>
    </row>
    <row r="3123" spans="33:34" x14ac:dyDescent="0.4">
      <c r="AG3123" s="2">
        <v>3108</v>
      </c>
      <c r="AH3123" s="2" t="s">
        <v>2126</v>
      </c>
    </row>
    <row r="3124" spans="33:34" x14ac:dyDescent="0.4">
      <c r="AG3124" s="2">
        <v>3109</v>
      </c>
      <c r="AH3124" s="2" t="s">
        <v>2127</v>
      </c>
    </row>
    <row r="3125" spans="33:34" x14ac:dyDescent="0.4">
      <c r="AG3125" s="2">
        <v>3110</v>
      </c>
      <c r="AH3125" s="2" t="s">
        <v>2128</v>
      </c>
    </row>
    <row r="3126" spans="33:34" x14ac:dyDescent="0.4">
      <c r="AG3126" s="2">
        <v>3111</v>
      </c>
      <c r="AH3126" s="2" t="s">
        <v>2129</v>
      </c>
    </row>
    <row r="3127" spans="33:34" x14ac:dyDescent="0.4">
      <c r="AG3127" s="2">
        <v>3112</v>
      </c>
      <c r="AH3127" s="2" t="s">
        <v>2130</v>
      </c>
    </row>
    <row r="3128" spans="33:34" x14ac:dyDescent="0.4">
      <c r="AG3128" s="2">
        <v>3113</v>
      </c>
      <c r="AH3128" s="2" t="s">
        <v>2131</v>
      </c>
    </row>
    <row r="3129" spans="33:34" x14ac:dyDescent="0.4">
      <c r="AG3129" s="2">
        <v>3114</v>
      </c>
      <c r="AH3129" s="2" t="s">
        <v>2132</v>
      </c>
    </row>
    <row r="3130" spans="33:34" x14ac:dyDescent="0.4">
      <c r="AG3130" s="2">
        <v>3115</v>
      </c>
      <c r="AH3130" s="2" t="s">
        <v>2133</v>
      </c>
    </row>
    <row r="3131" spans="33:34" x14ac:dyDescent="0.4">
      <c r="AG3131" s="2">
        <v>3116</v>
      </c>
      <c r="AH3131" s="2" t="s">
        <v>2134</v>
      </c>
    </row>
    <row r="3132" spans="33:34" x14ac:dyDescent="0.4">
      <c r="AG3132" s="2">
        <v>3117</v>
      </c>
      <c r="AH3132" s="2" t="s">
        <v>2135</v>
      </c>
    </row>
    <row r="3133" spans="33:34" x14ac:dyDescent="0.4">
      <c r="AG3133" s="2">
        <v>3118</v>
      </c>
      <c r="AH3133" s="2" t="s">
        <v>2136</v>
      </c>
    </row>
    <row r="3134" spans="33:34" x14ac:dyDescent="0.4">
      <c r="AG3134" s="2">
        <v>3119</v>
      </c>
      <c r="AH3134" s="2" t="s">
        <v>2137</v>
      </c>
    </row>
    <row r="3135" spans="33:34" x14ac:dyDescent="0.4">
      <c r="AG3135" s="2">
        <v>3120</v>
      </c>
      <c r="AH3135" s="2" t="s">
        <v>2138</v>
      </c>
    </row>
    <row r="3136" spans="33:34" x14ac:dyDescent="0.4">
      <c r="AG3136" s="2">
        <v>3121</v>
      </c>
      <c r="AH3136" s="2" t="s">
        <v>2139</v>
      </c>
    </row>
    <row r="3137" spans="33:34" x14ac:dyDescent="0.4">
      <c r="AG3137" s="2">
        <v>3122</v>
      </c>
      <c r="AH3137" s="2" t="s">
        <v>2140</v>
      </c>
    </row>
    <row r="3138" spans="33:34" x14ac:dyDescent="0.4">
      <c r="AG3138" s="2">
        <v>3123</v>
      </c>
      <c r="AH3138" s="2" t="s">
        <v>2141</v>
      </c>
    </row>
    <row r="3139" spans="33:34" x14ac:dyDescent="0.4">
      <c r="AG3139" s="2">
        <v>3124</v>
      </c>
      <c r="AH3139" s="2" t="s">
        <v>2142</v>
      </c>
    </row>
    <row r="3140" spans="33:34" x14ac:dyDescent="0.4">
      <c r="AG3140" s="2">
        <v>3125</v>
      </c>
      <c r="AH3140" s="2" t="s">
        <v>2143</v>
      </c>
    </row>
    <row r="3141" spans="33:34" x14ac:dyDescent="0.4">
      <c r="AG3141" s="2">
        <v>3126</v>
      </c>
      <c r="AH3141" s="2" t="s">
        <v>2144</v>
      </c>
    </row>
    <row r="3142" spans="33:34" x14ac:dyDescent="0.4">
      <c r="AG3142" s="2">
        <v>3127</v>
      </c>
      <c r="AH3142" s="2" t="s">
        <v>2145</v>
      </c>
    </row>
    <row r="3143" spans="33:34" x14ac:dyDescent="0.4">
      <c r="AG3143" s="2">
        <v>3128</v>
      </c>
      <c r="AH3143" s="2" t="s">
        <v>2146</v>
      </c>
    </row>
    <row r="3144" spans="33:34" x14ac:dyDescent="0.4">
      <c r="AG3144" s="2">
        <v>3129</v>
      </c>
      <c r="AH3144" s="2" t="s">
        <v>2147</v>
      </c>
    </row>
    <row r="3145" spans="33:34" x14ac:dyDescent="0.4">
      <c r="AG3145" s="2">
        <v>3130</v>
      </c>
      <c r="AH3145" s="2" t="s">
        <v>2148</v>
      </c>
    </row>
    <row r="3146" spans="33:34" x14ac:dyDescent="0.4">
      <c r="AG3146" s="2">
        <v>3131</v>
      </c>
      <c r="AH3146" s="2" t="s">
        <v>2149</v>
      </c>
    </row>
    <row r="3147" spans="33:34" x14ac:dyDescent="0.4">
      <c r="AG3147" s="2">
        <v>3132</v>
      </c>
      <c r="AH3147" s="2" t="s">
        <v>2150</v>
      </c>
    </row>
    <row r="3148" spans="33:34" x14ac:dyDescent="0.4">
      <c r="AG3148" s="2">
        <v>3133</v>
      </c>
      <c r="AH3148" s="2" t="s">
        <v>2151</v>
      </c>
    </row>
    <row r="3149" spans="33:34" x14ac:dyDescent="0.4">
      <c r="AG3149" s="2">
        <v>3134</v>
      </c>
      <c r="AH3149" s="2" t="s">
        <v>2152</v>
      </c>
    </row>
    <row r="3150" spans="33:34" x14ac:dyDescent="0.4">
      <c r="AG3150" s="2">
        <v>3135</v>
      </c>
      <c r="AH3150" s="2" t="s">
        <v>2153</v>
      </c>
    </row>
    <row r="3151" spans="33:34" x14ac:dyDescent="0.4">
      <c r="AG3151" s="2">
        <v>3136</v>
      </c>
      <c r="AH3151" s="2" t="s">
        <v>2154</v>
      </c>
    </row>
    <row r="3152" spans="33:34" x14ac:dyDescent="0.4">
      <c r="AG3152" s="2">
        <v>3137</v>
      </c>
      <c r="AH3152" s="2" t="s">
        <v>2155</v>
      </c>
    </row>
    <row r="3153" spans="33:34" x14ac:dyDescent="0.4">
      <c r="AG3153" s="2">
        <v>3138</v>
      </c>
      <c r="AH3153" s="2" t="s">
        <v>2156</v>
      </c>
    </row>
    <row r="3154" spans="33:34" x14ac:dyDescent="0.4">
      <c r="AG3154" s="2">
        <v>3139</v>
      </c>
      <c r="AH3154" s="2" t="s">
        <v>2157</v>
      </c>
    </row>
    <row r="3155" spans="33:34" x14ac:dyDescent="0.4">
      <c r="AG3155" s="2">
        <v>3140</v>
      </c>
      <c r="AH3155" s="2" t="s">
        <v>2158</v>
      </c>
    </row>
    <row r="3156" spans="33:34" x14ac:dyDescent="0.4">
      <c r="AG3156" s="2">
        <v>3141</v>
      </c>
      <c r="AH3156" s="2" t="s">
        <v>2159</v>
      </c>
    </row>
    <row r="3157" spans="33:34" x14ac:dyDescent="0.4">
      <c r="AG3157" s="2">
        <v>3142</v>
      </c>
      <c r="AH3157" s="2" t="s">
        <v>2160</v>
      </c>
    </row>
    <row r="3158" spans="33:34" x14ac:dyDescent="0.4">
      <c r="AG3158" s="2">
        <v>3143</v>
      </c>
      <c r="AH3158" s="2" t="s">
        <v>2161</v>
      </c>
    </row>
    <row r="3159" spans="33:34" x14ac:dyDescent="0.4">
      <c r="AG3159" s="2">
        <v>3144</v>
      </c>
      <c r="AH3159" s="2" t="s">
        <v>2162</v>
      </c>
    </row>
    <row r="3160" spans="33:34" x14ac:dyDescent="0.4">
      <c r="AG3160" s="2">
        <v>3145</v>
      </c>
      <c r="AH3160" s="2" t="s">
        <v>2163</v>
      </c>
    </row>
    <row r="3161" spans="33:34" x14ac:dyDescent="0.4">
      <c r="AG3161" s="2">
        <v>3146</v>
      </c>
      <c r="AH3161" s="2" t="s">
        <v>2164</v>
      </c>
    </row>
    <row r="3162" spans="33:34" x14ac:dyDescent="0.4">
      <c r="AG3162" s="2">
        <v>3147</v>
      </c>
      <c r="AH3162" s="2" t="s">
        <v>2165</v>
      </c>
    </row>
    <row r="3163" spans="33:34" x14ac:dyDescent="0.4">
      <c r="AG3163" s="2">
        <v>3148</v>
      </c>
      <c r="AH3163" s="2" t="s">
        <v>2166</v>
      </c>
    </row>
    <row r="3164" spans="33:34" x14ac:dyDescent="0.4">
      <c r="AG3164" s="2">
        <v>3149</v>
      </c>
      <c r="AH3164" s="2" t="s">
        <v>2167</v>
      </c>
    </row>
    <row r="3165" spans="33:34" x14ac:dyDescent="0.4">
      <c r="AG3165" s="2">
        <v>3150</v>
      </c>
      <c r="AH3165" s="2" t="s">
        <v>2168</v>
      </c>
    </row>
    <row r="3166" spans="33:34" x14ac:dyDescent="0.4">
      <c r="AG3166" s="2">
        <v>3151</v>
      </c>
      <c r="AH3166" s="2" t="s">
        <v>2169</v>
      </c>
    </row>
    <row r="3167" spans="33:34" x14ac:dyDescent="0.4">
      <c r="AG3167" s="2">
        <v>3152</v>
      </c>
      <c r="AH3167" s="2" t="s">
        <v>2170</v>
      </c>
    </row>
    <row r="3168" spans="33:34" x14ac:dyDescent="0.4">
      <c r="AG3168" s="2">
        <v>3153</v>
      </c>
      <c r="AH3168" s="2" t="s">
        <v>2171</v>
      </c>
    </row>
    <row r="3169" spans="33:34" x14ac:dyDescent="0.4">
      <c r="AG3169" s="2">
        <v>3154</v>
      </c>
      <c r="AH3169" s="2" t="s">
        <v>2172</v>
      </c>
    </row>
    <row r="3170" spans="33:34" x14ac:dyDescent="0.4">
      <c r="AG3170" s="2">
        <v>3155</v>
      </c>
      <c r="AH3170" s="2" t="s">
        <v>2173</v>
      </c>
    </row>
    <row r="3171" spans="33:34" x14ac:dyDescent="0.4">
      <c r="AG3171" s="2">
        <v>3156</v>
      </c>
      <c r="AH3171" s="2" t="s">
        <v>2174</v>
      </c>
    </row>
    <row r="3172" spans="33:34" x14ac:dyDescent="0.4">
      <c r="AG3172" s="2">
        <v>3157</v>
      </c>
      <c r="AH3172" s="2" t="s">
        <v>2175</v>
      </c>
    </row>
    <row r="3173" spans="33:34" x14ac:dyDescent="0.4">
      <c r="AG3173" s="2">
        <v>3158</v>
      </c>
      <c r="AH3173" s="2" t="s">
        <v>2176</v>
      </c>
    </row>
    <row r="3174" spans="33:34" x14ac:dyDescent="0.4">
      <c r="AG3174" s="2">
        <v>3159</v>
      </c>
      <c r="AH3174" s="2" t="s">
        <v>2177</v>
      </c>
    </row>
    <row r="3175" spans="33:34" x14ac:dyDescent="0.4">
      <c r="AG3175" s="2">
        <v>3160</v>
      </c>
      <c r="AH3175" s="2" t="s">
        <v>2178</v>
      </c>
    </row>
    <row r="3176" spans="33:34" x14ac:dyDescent="0.4">
      <c r="AG3176" s="2">
        <v>3161</v>
      </c>
      <c r="AH3176" s="2" t="s">
        <v>2179</v>
      </c>
    </row>
    <row r="3177" spans="33:34" x14ac:dyDescent="0.4">
      <c r="AG3177" s="2">
        <v>3162</v>
      </c>
      <c r="AH3177" s="2" t="s">
        <v>2180</v>
      </c>
    </row>
    <row r="3178" spans="33:34" x14ac:dyDescent="0.4">
      <c r="AG3178" s="2">
        <v>3163</v>
      </c>
      <c r="AH3178" s="2" t="s">
        <v>2181</v>
      </c>
    </row>
    <row r="3179" spans="33:34" x14ac:dyDescent="0.4">
      <c r="AG3179" s="2">
        <v>3164</v>
      </c>
      <c r="AH3179" s="2" t="s">
        <v>2182</v>
      </c>
    </row>
    <row r="3180" spans="33:34" x14ac:dyDescent="0.4">
      <c r="AG3180" s="2">
        <v>3165</v>
      </c>
      <c r="AH3180" s="2" t="s">
        <v>2183</v>
      </c>
    </row>
    <row r="3181" spans="33:34" x14ac:dyDescent="0.4">
      <c r="AG3181" s="2">
        <v>3166</v>
      </c>
      <c r="AH3181" s="2" t="s">
        <v>2184</v>
      </c>
    </row>
    <row r="3182" spans="33:34" x14ac:dyDescent="0.4">
      <c r="AG3182" s="2">
        <v>3167</v>
      </c>
      <c r="AH3182" s="2" t="s">
        <v>2185</v>
      </c>
    </row>
    <row r="3183" spans="33:34" x14ac:dyDescent="0.4">
      <c r="AG3183" s="2">
        <v>3168</v>
      </c>
      <c r="AH3183" s="2" t="s">
        <v>2186</v>
      </c>
    </row>
    <row r="3184" spans="33:34" x14ac:dyDescent="0.4">
      <c r="AG3184" s="2">
        <v>3169</v>
      </c>
      <c r="AH3184" s="2" t="s">
        <v>2187</v>
      </c>
    </row>
    <row r="3185" spans="33:34" x14ac:dyDescent="0.4">
      <c r="AG3185" s="2">
        <v>3170</v>
      </c>
      <c r="AH3185" s="2" t="s">
        <v>2188</v>
      </c>
    </row>
    <row r="3186" spans="33:34" x14ac:dyDescent="0.4">
      <c r="AG3186" s="2">
        <v>3171</v>
      </c>
      <c r="AH3186" s="2" t="s">
        <v>2189</v>
      </c>
    </row>
    <row r="3187" spans="33:34" x14ac:dyDescent="0.4">
      <c r="AG3187" s="2">
        <v>3172</v>
      </c>
      <c r="AH3187" s="2" t="s">
        <v>2190</v>
      </c>
    </row>
    <row r="3188" spans="33:34" x14ac:dyDescent="0.4">
      <c r="AG3188" s="2">
        <v>3173</v>
      </c>
      <c r="AH3188" s="2" t="s">
        <v>2191</v>
      </c>
    </row>
    <row r="3189" spans="33:34" x14ac:dyDescent="0.4">
      <c r="AG3189" s="2">
        <v>3174</v>
      </c>
      <c r="AH3189" s="2" t="s">
        <v>2192</v>
      </c>
    </row>
    <row r="3190" spans="33:34" x14ac:dyDescent="0.4">
      <c r="AG3190" s="2">
        <v>3175</v>
      </c>
      <c r="AH3190" s="2" t="s">
        <v>2193</v>
      </c>
    </row>
    <row r="3191" spans="33:34" x14ac:dyDescent="0.4">
      <c r="AG3191" s="2">
        <v>3176</v>
      </c>
      <c r="AH3191" s="2" t="s">
        <v>2194</v>
      </c>
    </row>
    <row r="3192" spans="33:34" x14ac:dyDescent="0.4">
      <c r="AG3192" s="2">
        <v>3177</v>
      </c>
      <c r="AH3192" s="2" t="s">
        <v>2195</v>
      </c>
    </row>
    <row r="3193" spans="33:34" x14ac:dyDescent="0.4">
      <c r="AG3193" s="2">
        <v>3178</v>
      </c>
      <c r="AH3193" s="2" t="s">
        <v>2196</v>
      </c>
    </row>
    <row r="3194" spans="33:34" x14ac:dyDescent="0.4">
      <c r="AG3194" s="2">
        <v>3179</v>
      </c>
      <c r="AH3194" s="2" t="s">
        <v>2197</v>
      </c>
    </row>
    <row r="3195" spans="33:34" x14ac:dyDescent="0.4">
      <c r="AG3195" s="2">
        <v>3180</v>
      </c>
      <c r="AH3195" s="2" t="s">
        <v>2198</v>
      </c>
    </row>
    <row r="3196" spans="33:34" x14ac:dyDescent="0.4">
      <c r="AG3196" s="2">
        <v>3181</v>
      </c>
      <c r="AH3196" s="2" t="s">
        <v>2199</v>
      </c>
    </row>
    <row r="3197" spans="33:34" x14ac:dyDescent="0.4">
      <c r="AG3197" s="2">
        <v>3182</v>
      </c>
      <c r="AH3197" s="2" t="s">
        <v>2200</v>
      </c>
    </row>
    <row r="3198" spans="33:34" x14ac:dyDescent="0.4">
      <c r="AG3198" s="2">
        <v>3183</v>
      </c>
      <c r="AH3198" s="2" t="s">
        <v>2201</v>
      </c>
    </row>
    <row r="3199" spans="33:34" x14ac:dyDescent="0.4">
      <c r="AG3199" s="2">
        <v>3184</v>
      </c>
      <c r="AH3199" s="2" t="s">
        <v>2202</v>
      </c>
    </row>
    <row r="3200" spans="33:34" x14ac:dyDescent="0.4">
      <c r="AG3200" s="2">
        <v>3185</v>
      </c>
      <c r="AH3200" s="2" t="s">
        <v>2203</v>
      </c>
    </row>
    <row r="3201" spans="33:34" x14ac:dyDescent="0.4">
      <c r="AG3201" s="2">
        <v>3186</v>
      </c>
      <c r="AH3201" s="2" t="s">
        <v>2204</v>
      </c>
    </row>
    <row r="3202" spans="33:34" x14ac:dyDescent="0.4">
      <c r="AG3202" s="2">
        <v>3187</v>
      </c>
      <c r="AH3202" s="2" t="s">
        <v>2205</v>
      </c>
    </row>
    <row r="3203" spans="33:34" x14ac:dyDescent="0.4">
      <c r="AG3203" s="2">
        <v>3188</v>
      </c>
      <c r="AH3203" s="2" t="s">
        <v>2206</v>
      </c>
    </row>
    <row r="3204" spans="33:34" x14ac:dyDescent="0.4">
      <c r="AG3204" s="2">
        <v>3189</v>
      </c>
      <c r="AH3204" s="2" t="s">
        <v>2207</v>
      </c>
    </row>
    <row r="3205" spans="33:34" x14ac:dyDescent="0.4">
      <c r="AG3205" s="2">
        <v>3190</v>
      </c>
      <c r="AH3205" s="2" t="s">
        <v>2208</v>
      </c>
    </row>
    <row r="3206" spans="33:34" x14ac:dyDescent="0.4">
      <c r="AG3206" s="2">
        <v>3191</v>
      </c>
      <c r="AH3206" s="2" t="s">
        <v>2209</v>
      </c>
    </row>
    <row r="3207" spans="33:34" x14ac:dyDescent="0.4">
      <c r="AG3207" s="2">
        <v>3192</v>
      </c>
      <c r="AH3207" s="2" t="s">
        <v>2210</v>
      </c>
    </row>
    <row r="3208" spans="33:34" x14ac:dyDescent="0.4">
      <c r="AG3208" s="2">
        <v>3193</v>
      </c>
      <c r="AH3208" s="2" t="s">
        <v>2211</v>
      </c>
    </row>
    <row r="3209" spans="33:34" x14ac:dyDescent="0.4">
      <c r="AG3209" s="2">
        <v>3194</v>
      </c>
      <c r="AH3209" s="2" t="s">
        <v>2212</v>
      </c>
    </row>
    <row r="3210" spans="33:34" x14ac:dyDescent="0.4">
      <c r="AG3210" s="2">
        <v>3195</v>
      </c>
      <c r="AH3210" s="2" t="s">
        <v>2213</v>
      </c>
    </row>
    <row r="3211" spans="33:34" x14ac:dyDescent="0.4">
      <c r="AG3211" s="2">
        <v>3196</v>
      </c>
      <c r="AH3211" s="2" t="s">
        <v>2214</v>
      </c>
    </row>
    <row r="3212" spans="33:34" x14ac:dyDescent="0.4">
      <c r="AG3212" s="2">
        <v>3197</v>
      </c>
      <c r="AH3212" s="2" t="s">
        <v>2215</v>
      </c>
    </row>
    <row r="3213" spans="33:34" x14ac:dyDescent="0.4">
      <c r="AG3213" s="2">
        <v>3198</v>
      </c>
      <c r="AH3213" s="2" t="s">
        <v>2216</v>
      </c>
    </row>
    <row r="3214" spans="33:34" x14ac:dyDescent="0.4">
      <c r="AG3214" s="2">
        <v>3199</v>
      </c>
      <c r="AH3214" s="2" t="s">
        <v>2217</v>
      </c>
    </row>
    <row r="3215" spans="33:34" x14ac:dyDescent="0.4">
      <c r="AG3215" s="2">
        <v>3200</v>
      </c>
      <c r="AH3215" s="2" t="s">
        <v>2218</v>
      </c>
    </row>
    <row r="3216" spans="33:34" x14ac:dyDescent="0.4">
      <c r="AG3216" s="2">
        <v>3201</v>
      </c>
      <c r="AH3216" s="2" t="s">
        <v>2219</v>
      </c>
    </row>
    <row r="3217" spans="33:34" x14ac:dyDescent="0.4">
      <c r="AG3217" s="2">
        <v>3202</v>
      </c>
      <c r="AH3217" s="2" t="s">
        <v>2220</v>
      </c>
    </row>
    <row r="3218" spans="33:34" x14ac:dyDescent="0.4">
      <c r="AG3218" s="2">
        <v>3203</v>
      </c>
      <c r="AH3218" s="2" t="s">
        <v>2221</v>
      </c>
    </row>
    <row r="3219" spans="33:34" x14ac:dyDescent="0.4">
      <c r="AG3219" s="2">
        <v>3204</v>
      </c>
      <c r="AH3219" s="2" t="s">
        <v>2222</v>
      </c>
    </row>
    <row r="3220" spans="33:34" x14ac:dyDescent="0.4">
      <c r="AG3220" s="2">
        <v>3205</v>
      </c>
      <c r="AH3220" s="2" t="s">
        <v>2223</v>
      </c>
    </row>
    <row r="3221" spans="33:34" x14ac:dyDescent="0.4">
      <c r="AG3221" s="2">
        <v>3206</v>
      </c>
      <c r="AH3221" s="2" t="s">
        <v>2224</v>
      </c>
    </row>
    <row r="3222" spans="33:34" x14ac:dyDescent="0.4">
      <c r="AG3222" s="2">
        <v>3207</v>
      </c>
      <c r="AH3222" s="2" t="s">
        <v>2225</v>
      </c>
    </row>
    <row r="3223" spans="33:34" x14ac:dyDescent="0.4">
      <c r="AG3223" s="2">
        <v>3208</v>
      </c>
      <c r="AH3223" s="2" t="s">
        <v>2226</v>
      </c>
    </row>
    <row r="3224" spans="33:34" x14ac:dyDescent="0.4">
      <c r="AG3224" s="2">
        <v>3209</v>
      </c>
      <c r="AH3224" s="2" t="s">
        <v>2227</v>
      </c>
    </row>
    <row r="3225" spans="33:34" x14ac:dyDescent="0.4">
      <c r="AG3225" s="2">
        <v>3210</v>
      </c>
      <c r="AH3225" s="2" t="s">
        <v>2228</v>
      </c>
    </row>
    <row r="3226" spans="33:34" x14ac:dyDescent="0.4">
      <c r="AG3226" s="2">
        <v>3211</v>
      </c>
      <c r="AH3226" s="2" t="s">
        <v>2229</v>
      </c>
    </row>
    <row r="3227" spans="33:34" x14ac:dyDescent="0.4">
      <c r="AG3227" s="2">
        <v>3212</v>
      </c>
      <c r="AH3227" s="2" t="s">
        <v>2230</v>
      </c>
    </row>
    <row r="3228" spans="33:34" x14ac:dyDescent="0.4">
      <c r="AG3228" s="2">
        <v>3213</v>
      </c>
      <c r="AH3228" s="2" t="s">
        <v>187</v>
      </c>
    </row>
    <row r="3229" spans="33:34" x14ac:dyDescent="0.4">
      <c r="AG3229" s="2">
        <v>3214</v>
      </c>
      <c r="AH3229" s="2" t="s">
        <v>2231</v>
      </c>
    </row>
    <row r="3230" spans="33:34" x14ac:dyDescent="0.4">
      <c r="AG3230" s="2">
        <v>3215</v>
      </c>
      <c r="AH3230" s="2" t="s">
        <v>2232</v>
      </c>
    </row>
    <row r="3231" spans="33:34" x14ac:dyDescent="0.4">
      <c r="AG3231" s="2">
        <v>3216</v>
      </c>
      <c r="AH3231" s="2" t="s">
        <v>2233</v>
      </c>
    </row>
    <row r="3232" spans="33:34" x14ac:dyDescent="0.4">
      <c r="AG3232" s="2">
        <v>3217</v>
      </c>
      <c r="AH3232" s="2" t="s">
        <v>2234</v>
      </c>
    </row>
    <row r="3233" spans="33:34" x14ac:dyDescent="0.4">
      <c r="AG3233" s="2">
        <v>3218</v>
      </c>
      <c r="AH3233" s="2" t="s">
        <v>187</v>
      </c>
    </row>
    <row r="3234" spans="33:34" x14ac:dyDescent="0.4">
      <c r="AG3234" s="2">
        <v>3219</v>
      </c>
      <c r="AH3234" s="2" t="s">
        <v>2235</v>
      </c>
    </row>
    <row r="3235" spans="33:34" x14ac:dyDescent="0.4">
      <c r="AG3235" s="2">
        <v>3220</v>
      </c>
      <c r="AH3235" s="2" t="s">
        <v>2236</v>
      </c>
    </row>
    <row r="3236" spans="33:34" x14ac:dyDescent="0.4">
      <c r="AG3236" s="2">
        <v>3221</v>
      </c>
      <c r="AH3236" s="2" t="s">
        <v>187</v>
      </c>
    </row>
    <row r="3237" spans="33:34" x14ac:dyDescent="0.4">
      <c r="AG3237" s="2">
        <v>3222</v>
      </c>
      <c r="AH3237" s="2" t="s">
        <v>2237</v>
      </c>
    </row>
    <row r="3238" spans="33:34" x14ac:dyDescent="0.4">
      <c r="AG3238" s="2">
        <v>3223</v>
      </c>
      <c r="AH3238" s="2" t="s">
        <v>2238</v>
      </c>
    </row>
    <row r="3239" spans="33:34" x14ac:dyDescent="0.4">
      <c r="AG3239" s="2">
        <v>3224</v>
      </c>
      <c r="AH3239" s="2" t="s">
        <v>2239</v>
      </c>
    </row>
    <row r="3240" spans="33:34" x14ac:dyDescent="0.4">
      <c r="AG3240" s="2">
        <v>3225</v>
      </c>
      <c r="AH3240" s="2" t="s">
        <v>2240</v>
      </c>
    </row>
    <row r="3241" spans="33:34" x14ac:dyDescent="0.4">
      <c r="AG3241" s="2">
        <v>3226</v>
      </c>
      <c r="AH3241" s="2" t="s">
        <v>2241</v>
      </c>
    </row>
    <row r="3242" spans="33:34" x14ac:dyDescent="0.4">
      <c r="AG3242" s="2">
        <v>3227</v>
      </c>
      <c r="AH3242" s="2" t="s">
        <v>2242</v>
      </c>
    </row>
    <row r="3243" spans="33:34" x14ac:dyDescent="0.4">
      <c r="AG3243" s="2">
        <v>3228</v>
      </c>
      <c r="AH3243" s="2" t="s">
        <v>2243</v>
      </c>
    </row>
    <row r="3244" spans="33:34" x14ac:dyDescent="0.4">
      <c r="AG3244" s="2">
        <v>3229</v>
      </c>
      <c r="AH3244" s="2" t="s">
        <v>2244</v>
      </c>
    </row>
    <row r="3245" spans="33:34" x14ac:dyDescent="0.4">
      <c r="AG3245" s="2">
        <v>3230</v>
      </c>
      <c r="AH3245" s="2" t="s">
        <v>2245</v>
      </c>
    </row>
    <row r="3246" spans="33:34" x14ac:dyDescent="0.4">
      <c r="AG3246" s="2">
        <v>3231</v>
      </c>
      <c r="AH3246" s="2" t="s">
        <v>2246</v>
      </c>
    </row>
    <row r="3247" spans="33:34" x14ac:dyDescent="0.4">
      <c r="AG3247" s="2">
        <v>3232</v>
      </c>
      <c r="AH3247" s="2" t="s">
        <v>2247</v>
      </c>
    </row>
    <row r="3248" spans="33:34" x14ac:dyDescent="0.4">
      <c r="AG3248" s="2">
        <v>3233</v>
      </c>
      <c r="AH3248" s="2" t="s">
        <v>2248</v>
      </c>
    </row>
    <row r="3249" spans="33:34" x14ac:dyDescent="0.4">
      <c r="AG3249" s="2">
        <v>3234</v>
      </c>
      <c r="AH3249" s="2" t="s">
        <v>187</v>
      </c>
    </row>
    <row r="3250" spans="33:34" x14ac:dyDescent="0.4">
      <c r="AG3250" s="2">
        <v>3235</v>
      </c>
      <c r="AH3250" s="2" t="s">
        <v>2249</v>
      </c>
    </row>
    <row r="3251" spans="33:34" x14ac:dyDescent="0.4">
      <c r="AG3251" s="2">
        <v>3236</v>
      </c>
      <c r="AH3251" s="2" t="s">
        <v>2250</v>
      </c>
    </row>
    <row r="3252" spans="33:34" x14ac:dyDescent="0.4">
      <c r="AG3252" s="2">
        <v>3237</v>
      </c>
      <c r="AH3252" s="2" t="s">
        <v>2251</v>
      </c>
    </row>
    <row r="3253" spans="33:34" x14ac:dyDescent="0.4">
      <c r="AG3253" s="2">
        <v>3238</v>
      </c>
      <c r="AH3253" s="2" t="s">
        <v>2252</v>
      </c>
    </row>
    <row r="3254" spans="33:34" x14ac:dyDescent="0.4">
      <c r="AG3254" s="2">
        <v>3239</v>
      </c>
      <c r="AH3254" s="2" t="s">
        <v>2253</v>
      </c>
    </row>
    <row r="3255" spans="33:34" x14ac:dyDescent="0.4">
      <c r="AG3255" s="2">
        <v>3240</v>
      </c>
      <c r="AH3255" s="2" t="s">
        <v>2254</v>
      </c>
    </row>
    <row r="3256" spans="33:34" x14ac:dyDescent="0.4">
      <c r="AG3256" s="2">
        <v>3241</v>
      </c>
      <c r="AH3256" s="2" t="s">
        <v>2255</v>
      </c>
    </row>
    <row r="3257" spans="33:34" x14ac:dyDescent="0.4">
      <c r="AG3257" s="2">
        <v>3242</v>
      </c>
      <c r="AH3257" s="2" t="s">
        <v>187</v>
      </c>
    </row>
    <row r="3258" spans="33:34" x14ac:dyDescent="0.4">
      <c r="AG3258" s="2">
        <v>3243</v>
      </c>
      <c r="AH3258" s="2" t="s">
        <v>2256</v>
      </c>
    </row>
    <row r="3259" spans="33:34" x14ac:dyDescent="0.4">
      <c r="AG3259" s="2">
        <v>3244</v>
      </c>
      <c r="AH3259" s="2" t="s">
        <v>2257</v>
      </c>
    </row>
    <row r="3260" spans="33:34" x14ac:dyDescent="0.4">
      <c r="AG3260" s="2">
        <v>3245</v>
      </c>
      <c r="AH3260" s="2" t="s">
        <v>2258</v>
      </c>
    </row>
    <row r="3261" spans="33:34" x14ac:dyDescent="0.4">
      <c r="AG3261" s="2">
        <v>3246</v>
      </c>
      <c r="AH3261" s="2" t="s">
        <v>2259</v>
      </c>
    </row>
    <row r="3262" spans="33:34" x14ac:dyDescent="0.4">
      <c r="AG3262" s="2">
        <v>3247</v>
      </c>
      <c r="AH3262" s="2" t="s">
        <v>2260</v>
      </c>
    </row>
    <row r="3263" spans="33:34" x14ac:dyDescent="0.4">
      <c r="AG3263" s="2">
        <v>3248</v>
      </c>
      <c r="AH3263" s="2" t="s">
        <v>2261</v>
      </c>
    </row>
    <row r="3264" spans="33:34" x14ac:dyDescent="0.4">
      <c r="AG3264" s="2">
        <v>3249</v>
      </c>
      <c r="AH3264" s="2" t="s">
        <v>2262</v>
      </c>
    </row>
    <row r="3265" spans="33:34" x14ac:dyDescent="0.4">
      <c r="AG3265" s="2">
        <v>3250</v>
      </c>
      <c r="AH3265" s="2" t="s">
        <v>2263</v>
      </c>
    </row>
    <row r="3266" spans="33:34" x14ac:dyDescent="0.4">
      <c r="AG3266" s="2">
        <v>3251</v>
      </c>
      <c r="AH3266" s="2" t="s">
        <v>2264</v>
      </c>
    </row>
    <row r="3267" spans="33:34" x14ac:dyDescent="0.4">
      <c r="AG3267" s="2">
        <v>3252</v>
      </c>
      <c r="AH3267" s="2" t="s">
        <v>2265</v>
      </c>
    </row>
    <row r="3268" spans="33:34" x14ac:dyDescent="0.4">
      <c r="AG3268" s="2">
        <v>3253</v>
      </c>
      <c r="AH3268" s="2" t="s">
        <v>2266</v>
      </c>
    </row>
    <row r="3269" spans="33:34" x14ac:dyDescent="0.4">
      <c r="AG3269" s="2">
        <v>3254</v>
      </c>
      <c r="AH3269" s="2" t="s">
        <v>2267</v>
      </c>
    </row>
    <row r="3270" spans="33:34" x14ac:dyDescent="0.4">
      <c r="AG3270" s="2">
        <v>3255</v>
      </c>
      <c r="AH3270" s="2" t="s">
        <v>2268</v>
      </c>
    </row>
    <row r="3271" spans="33:34" x14ac:dyDescent="0.4">
      <c r="AG3271" s="2">
        <v>3256</v>
      </c>
      <c r="AH3271" s="2" t="s">
        <v>2269</v>
      </c>
    </row>
    <row r="3272" spans="33:34" x14ac:dyDescent="0.4">
      <c r="AG3272" s="2">
        <v>3257</v>
      </c>
      <c r="AH3272" s="2" t="s">
        <v>2270</v>
      </c>
    </row>
    <row r="3273" spans="33:34" x14ac:dyDescent="0.4">
      <c r="AG3273" s="2">
        <v>3258</v>
      </c>
      <c r="AH3273" s="2" t="s">
        <v>2271</v>
      </c>
    </row>
    <row r="3274" spans="33:34" x14ac:dyDescent="0.4">
      <c r="AG3274" s="2">
        <v>3259</v>
      </c>
      <c r="AH3274" s="2" t="s">
        <v>2272</v>
      </c>
    </row>
    <row r="3275" spans="33:34" x14ac:dyDescent="0.4">
      <c r="AG3275" s="2">
        <v>3260</v>
      </c>
      <c r="AH3275" s="2" t="s">
        <v>2273</v>
      </c>
    </row>
    <row r="3276" spans="33:34" x14ac:dyDescent="0.4">
      <c r="AG3276" s="2">
        <v>3261</v>
      </c>
      <c r="AH3276" s="2" t="s">
        <v>2274</v>
      </c>
    </row>
    <row r="3277" spans="33:34" x14ac:dyDescent="0.4">
      <c r="AG3277" s="2">
        <v>3262</v>
      </c>
      <c r="AH3277" s="2" t="s">
        <v>2275</v>
      </c>
    </row>
    <row r="3278" spans="33:34" x14ac:dyDescent="0.4">
      <c r="AG3278" s="2">
        <v>3263</v>
      </c>
      <c r="AH3278" s="2" t="s">
        <v>2276</v>
      </c>
    </row>
    <row r="3279" spans="33:34" x14ac:dyDescent="0.4">
      <c r="AG3279" s="2">
        <v>3264</v>
      </c>
      <c r="AH3279" s="2" t="s">
        <v>2277</v>
      </c>
    </row>
    <row r="3280" spans="33:34" x14ac:dyDescent="0.4">
      <c r="AG3280" s="2">
        <v>3265</v>
      </c>
      <c r="AH3280" s="2" t="s">
        <v>2278</v>
      </c>
    </row>
    <row r="3281" spans="33:34" x14ac:dyDescent="0.4">
      <c r="AG3281" s="2">
        <v>3266</v>
      </c>
      <c r="AH3281" s="2" t="s">
        <v>2279</v>
      </c>
    </row>
    <row r="3282" spans="33:34" x14ac:dyDescent="0.4">
      <c r="AG3282" s="2">
        <v>3267</v>
      </c>
      <c r="AH3282" s="2" t="s">
        <v>2280</v>
      </c>
    </row>
    <row r="3283" spans="33:34" x14ac:dyDescent="0.4">
      <c r="AG3283" s="2">
        <v>3268</v>
      </c>
      <c r="AH3283" s="2" t="s">
        <v>2281</v>
      </c>
    </row>
    <row r="3284" spans="33:34" x14ac:dyDescent="0.4">
      <c r="AG3284" s="2">
        <v>3269</v>
      </c>
      <c r="AH3284" s="2" t="s">
        <v>2282</v>
      </c>
    </row>
    <row r="3285" spans="33:34" x14ac:dyDescent="0.4">
      <c r="AG3285" s="2">
        <v>3270</v>
      </c>
      <c r="AH3285" s="2" t="s">
        <v>2283</v>
      </c>
    </row>
    <row r="3286" spans="33:34" x14ac:dyDescent="0.4">
      <c r="AG3286" s="2">
        <v>3271</v>
      </c>
      <c r="AH3286" s="2" t="s">
        <v>2284</v>
      </c>
    </row>
    <row r="3287" spans="33:34" x14ac:dyDescent="0.4">
      <c r="AG3287" s="2">
        <v>3272</v>
      </c>
      <c r="AH3287" s="2" t="s">
        <v>2285</v>
      </c>
    </row>
    <row r="3288" spans="33:34" x14ac:dyDescent="0.4">
      <c r="AG3288" s="2">
        <v>3273</v>
      </c>
      <c r="AH3288" s="2" t="s">
        <v>2286</v>
      </c>
    </row>
    <row r="3289" spans="33:34" x14ac:dyDescent="0.4">
      <c r="AG3289" s="2">
        <v>3274</v>
      </c>
      <c r="AH3289" s="2" t="s">
        <v>2287</v>
      </c>
    </row>
    <row r="3290" spans="33:34" x14ac:dyDescent="0.4">
      <c r="AG3290" s="2">
        <v>3275</v>
      </c>
      <c r="AH3290" s="2" t="s">
        <v>2288</v>
      </c>
    </row>
    <row r="3291" spans="33:34" x14ac:dyDescent="0.4">
      <c r="AG3291" s="2">
        <v>3276</v>
      </c>
      <c r="AH3291" s="2" t="s">
        <v>2289</v>
      </c>
    </row>
    <row r="3292" spans="33:34" x14ac:dyDescent="0.4">
      <c r="AG3292" s="2">
        <v>3277</v>
      </c>
      <c r="AH3292" s="2" t="s">
        <v>2290</v>
      </c>
    </row>
    <row r="3293" spans="33:34" x14ac:dyDescent="0.4">
      <c r="AG3293" s="2">
        <v>3278</v>
      </c>
      <c r="AH3293" s="2" t="s">
        <v>2291</v>
      </c>
    </row>
    <row r="3294" spans="33:34" x14ac:dyDescent="0.4">
      <c r="AG3294" s="2">
        <v>3279</v>
      </c>
      <c r="AH3294" s="2" t="s">
        <v>2292</v>
      </c>
    </row>
    <row r="3295" spans="33:34" x14ac:dyDescent="0.4">
      <c r="AG3295" s="2">
        <v>3280</v>
      </c>
      <c r="AH3295" s="2" t="s">
        <v>2293</v>
      </c>
    </row>
    <row r="3296" spans="33:34" x14ac:dyDescent="0.4">
      <c r="AG3296" s="2">
        <v>3281</v>
      </c>
      <c r="AH3296" s="2" t="s">
        <v>2294</v>
      </c>
    </row>
    <row r="3297" spans="33:34" x14ac:dyDescent="0.4">
      <c r="AG3297" s="2">
        <v>3282</v>
      </c>
      <c r="AH3297" s="2" t="s">
        <v>2295</v>
      </c>
    </row>
    <row r="3298" spans="33:34" x14ac:dyDescent="0.4">
      <c r="AG3298" s="2">
        <v>3283</v>
      </c>
      <c r="AH3298" s="2" t="s">
        <v>2296</v>
      </c>
    </row>
    <row r="3299" spans="33:34" x14ac:dyDescent="0.4">
      <c r="AG3299" s="2">
        <v>3284</v>
      </c>
      <c r="AH3299" s="2" t="s">
        <v>2297</v>
      </c>
    </row>
    <row r="3300" spans="33:34" x14ac:dyDescent="0.4">
      <c r="AG3300" s="2">
        <v>3285</v>
      </c>
      <c r="AH3300" s="2" t="s">
        <v>2298</v>
      </c>
    </row>
    <row r="3301" spans="33:34" x14ac:dyDescent="0.4">
      <c r="AG3301" s="2">
        <v>3286</v>
      </c>
      <c r="AH3301" s="2" t="s">
        <v>2299</v>
      </c>
    </row>
    <row r="3302" spans="33:34" x14ac:dyDescent="0.4">
      <c r="AG3302" s="2">
        <v>3287</v>
      </c>
      <c r="AH3302" s="2" t="s">
        <v>2300</v>
      </c>
    </row>
    <row r="3303" spans="33:34" x14ac:dyDescent="0.4">
      <c r="AG3303" s="2">
        <v>3288</v>
      </c>
      <c r="AH3303" s="2" t="s">
        <v>2301</v>
      </c>
    </row>
    <row r="3304" spans="33:34" x14ac:dyDescent="0.4">
      <c r="AG3304" s="2">
        <v>3289</v>
      </c>
      <c r="AH3304" s="2" t="s">
        <v>2302</v>
      </c>
    </row>
    <row r="3305" spans="33:34" x14ac:dyDescent="0.4">
      <c r="AG3305" s="2">
        <v>3290</v>
      </c>
      <c r="AH3305" s="2" t="s">
        <v>2303</v>
      </c>
    </row>
    <row r="3306" spans="33:34" x14ac:dyDescent="0.4">
      <c r="AG3306" s="2">
        <v>3291</v>
      </c>
      <c r="AH3306" s="2" t="s">
        <v>2304</v>
      </c>
    </row>
    <row r="3307" spans="33:34" x14ac:dyDescent="0.4">
      <c r="AG3307" s="2">
        <v>3292</v>
      </c>
      <c r="AH3307" s="2" t="s">
        <v>2305</v>
      </c>
    </row>
    <row r="3308" spans="33:34" x14ac:dyDescent="0.4">
      <c r="AG3308" s="2">
        <v>3293</v>
      </c>
      <c r="AH3308" s="2" t="s">
        <v>2306</v>
      </c>
    </row>
    <row r="3309" spans="33:34" x14ac:dyDescent="0.4">
      <c r="AG3309" s="2">
        <v>3294</v>
      </c>
      <c r="AH3309" s="2" t="s">
        <v>2307</v>
      </c>
    </row>
    <row r="3310" spans="33:34" x14ac:dyDescent="0.4">
      <c r="AG3310" s="2">
        <v>3295</v>
      </c>
      <c r="AH3310" s="2" t="s">
        <v>2308</v>
      </c>
    </row>
    <row r="3311" spans="33:34" x14ac:dyDescent="0.4">
      <c r="AG3311" s="2">
        <v>3296</v>
      </c>
      <c r="AH3311" s="2" t="s">
        <v>2309</v>
      </c>
    </row>
    <row r="3312" spans="33:34" x14ac:dyDescent="0.4">
      <c r="AG3312" s="2">
        <v>3297</v>
      </c>
      <c r="AH3312" s="2" t="s">
        <v>2310</v>
      </c>
    </row>
    <row r="3313" spans="33:34" x14ac:dyDescent="0.4">
      <c r="AG3313" s="2">
        <v>3298</v>
      </c>
      <c r="AH3313" s="2" t="s">
        <v>2311</v>
      </c>
    </row>
    <row r="3314" spans="33:34" x14ac:dyDescent="0.4">
      <c r="AG3314" s="2">
        <v>3299</v>
      </c>
      <c r="AH3314" s="2" t="s">
        <v>2312</v>
      </c>
    </row>
    <row r="3315" spans="33:34" x14ac:dyDescent="0.4">
      <c r="AG3315" s="2">
        <v>3300</v>
      </c>
      <c r="AH3315" s="2" t="s">
        <v>2313</v>
      </c>
    </row>
    <row r="3316" spans="33:34" x14ac:dyDescent="0.4">
      <c r="AG3316" s="2">
        <v>3301</v>
      </c>
      <c r="AH3316" s="2" t="s">
        <v>2314</v>
      </c>
    </row>
    <row r="3317" spans="33:34" x14ac:dyDescent="0.4">
      <c r="AG3317" s="2">
        <v>3302</v>
      </c>
      <c r="AH3317" s="2" t="s">
        <v>2315</v>
      </c>
    </row>
    <row r="3318" spans="33:34" x14ac:dyDescent="0.4">
      <c r="AG3318" s="2">
        <v>3303</v>
      </c>
      <c r="AH3318" s="2" t="s">
        <v>2316</v>
      </c>
    </row>
    <row r="3319" spans="33:34" x14ac:dyDescent="0.4">
      <c r="AG3319" s="2">
        <v>3304</v>
      </c>
      <c r="AH3319" s="2" t="s">
        <v>2317</v>
      </c>
    </row>
    <row r="3320" spans="33:34" x14ac:dyDescent="0.4">
      <c r="AG3320" s="2">
        <v>3305</v>
      </c>
      <c r="AH3320" s="2" t="s">
        <v>2318</v>
      </c>
    </row>
    <row r="3321" spans="33:34" x14ac:dyDescent="0.4">
      <c r="AG3321" s="2">
        <v>3306</v>
      </c>
      <c r="AH3321" s="2" t="s">
        <v>2319</v>
      </c>
    </row>
    <row r="3322" spans="33:34" x14ac:dyDescent="0.4">
      <c r="AG3322" s="2">
        <v>3307</v>
      </c>
      <c r="AH3322" s="2" t="s">
        <v>2320</v>
      </c>
    </row>
    <row r="3323" spans="33:34" x14ac:dyDescent="0.4">
      <c r="AG3323" s="2">
        <v>3308</v>
      </c>
      <c r="AH3323" s="2" t="s">
        <v>2321</v>
      </c>
    </row>
    <row r="3324" spans="33:34" x14ac:dyDescent="0.4">
      <c r="AG3324" s="2">
        <v>3309</v>
      </c>
      <c r="AH3324" s="2" t="s">
        <v>2322</v>
      </c>
    </row>
    <row r="3325" spans="33:34" x14ac:dyDescent="0.4">
      <c r="AG3325" s="2">
        <v>3310</v>
      </c>
      <c r="AH3325" s="2" t="s">
        <v>2323</v>
      </c>
    </row>
    <row r="3326" spans="33:34" x14ac:dyDescent="0.4">
      <c r="AG3326" s="2">
        <v>3311</v>
      </c>
      <c r="AH3326" s="2" t="s">
        <v>2324</v>
      </c>
    </row>
    <row r="3327" spans="33:34" x14ac:dyDescent="0.4">
      <c r="AG3327" s="2">
        <v>3312</v>
      </c>
      <c r="AH3327" s="2" t="s">
        <v>2325</v>
      </c>
    </row>
    <row r="3328" spans="33:34" x14ac:dyDescent="0.4">
      <c r="AG3328" s="2">
        <v>3313</v>
      </c>
      <c r="AH3328" s="2" t="s">
        <v>2326</v>
      </c>
    </row>
    <row r="3329" spans="33:34" x14ac:dyDescent="0.4">
      <c r="AG3329" s="2">
        <v>3314</v>
      </c>
      <c r="AH3329" s="2" t="s">
        <v>2327</v>
      </c>
    </row>
    <row r="3330" spans="33:34" x14ac:dyDescent="0.4">
      <c r="AG3330" s="2">
        <v>3315</v>
      </c>
      <c r="AH3330" s="2" t="s">
        <v>2328</v>
      </c>
    </row>
    <row r="3331" spans="33:34" x14ac:dyDescent="0.4">
      <c r="AG3331" s="2">
        <v>3316</v>
      </c>
      <c r="AH3331" s="2" t="s">
        <v>2329</v>
      </c>
    </row>
    <row r="3332" spans="33:34" x14ac:dyDescent="0.4">
      <c r="AG3332" s="2">
        <v>3317</v>
      </c>
      <c r="AH3332" s="2" t="s">
        <v>2330</v>
      </c>
    </row>
    <row r="3333" spans="33:34" x14ac:dyDescent="0.4">
      <c r="AG3333" s="2">
        <v>3318</v>
      </c>
      <c r="AH3333" s="2" t="s">
        <v>2331</v>
      </c>
    </row>
    <row r="3334" spans="33:34" x14ac:dyDescent="0.4">
      <c r="AG3334" s="2">
        <v>3319</v>
      </c>
      <c r="AH3334" s="2" t="s">
        <v>2332</v>
      </c>
    </row>
    <row r="3335" spans="33:34" x14ac:dyDescent="0.4">
      <c r="AG3335" s="2">
        <v>3320</v>
      </c>
      <c r="AH3335" s="2" t="s">
        <v>2333</v>
      </c>
    </row>
    <row r="3336" spans="33:34" x14ac:dyDescent="0.4">
      <c r="AG3336" s="2">
        <v>3321</v>
      </c>
      <c r="AH3336" s="2" t="s">
        <v>2334</v>
      </c>
    </row>
    <row r="3337" spans="33:34" x14ac:dyDescent="0.4">
      <c r="AG3337" s="2">
        <v>3322</v>
      </c>
      <c r="AH3337" s="2" t="s">
        <v>2335</v>
      </c>
    </row>
    <row r="3338" spans="33:34" x14ac:dyDescent="0.4">
      <c r="AG3338" s="2">
        <v>3323</v>
      </c>
      <c r="AH3338" s="2" t="s">
        <v>2336</v>
      </c>
    </row>
    <row r="3339" spans="33:34" x14ac:dyDescent="0.4">
      <c r="AG3339" s="2">
        <v>3324</v>
      </c>
      <c r="AH3339" s="2" t="s">
        <v>2337</v>
      </c>
    </row>
    <row r="3340" spans="33:34" x14ac:dyDescent="0.4">
      <c r="AG3340" s="2">
        <v>3325</v>
      </c>
      <c r="AH3340" s="2" t="s">
        <v>2338</v>
      </c>
    </row>
    <row r="3341" spans="33:34" x14ac:dyDescent="0.4">
      <c r="AG3341" s="2">
        <v>3326</v>
      </c>
      <c r="AH3341" s="2" t="s">
        <v>2339</v>
      </c>
    </row>
    <row r="3342" spans="33:34" x14ac:dyDescent="0.4">
      <c r="AG3342" s="2">
        <v>3327</v>
      </c>
      <c r="AH3342" s="2" t="s">
        <v>2340</v>
      </c>
    </row>
    <row r="3343" spans="33:34" x14ac:dyDescent="0.4">
      <c r="AG3343" s="2">
        <v>3328</v>
      </c>
      <c r="AH3343" s="2" t="s">
        <v>2341</v>
      </c>
    </row>
    <row r="3344" spans="33:34" x14ac:dyDescent="0.4">
      <c r="AG3344" s="2">
        <v>3329</v>
      </c>
      <c r="AH3344" s="2" t="s">
        <v>2342</v>
      </c>
    </row>
    <row r="3345" spans="33:34" x14ac:dyDescent="0.4">
      <c r="AG3345" s="2">
        <v>3330</v>
      </c>
      <c r="AH3345" s="2" t="s">
        <v>2343</v>
      </c>
    </row>
    <row r="3346" spans="33:34" x14ac:dyDescent="0.4">
      <c r="AG3346" s="2">
        <v>3331</v>
      </c>
      <c r="AH3346" s="2" t="s">
        <v>2344</v>
      </c>
    </row>
    <row r="3347" spans="33:34" x14ac:dyDescent="0.4">
      <c r="AG3347" s="2">
        <v>3332</v>
      </c>
      <c r="AH3347" s="2" t="s">
        <v>2345</v>
      </c>
    </row>
    <row r="3348" spans="33:34" x14ac:dyDescent="0.4">
      <c r="AG3348" s="2">
        <v>3333</v>
      </c>
      <c r="AH3348" s="2" t="s">
        <v>2346</v>
      </c>
    </row>
    <row r="3349" spans="33:34" x14ac:dyDescent="0.4">
      <c r="AG3349" s="2">
        <v>3334</v>
      </c>
      <c r="AH3349" s="2" t="s">
        <v>2347</v>
      </c>
    </row>
    <row r="3350" spans="33:34" x14ac:dyDescent="0.4">
      <c r="AG3350" s="2">
        <v>3335</v>
      </c>
      <c r="AH3350" s="2" t="s">
        <v>2348</v>
      </c>
    </row>
    <row r="3351" spans="33:34" x14ac:dyDescent="0.4">
      <c r="AG3351" s="2">
        <v>3336</v>
      </c>
      <c r="AH3351" s="2" t="s">
        <v>2349</v>
      </c>
    </row>
    <row r="3352" spans="33:34" x14ac:dyDescent="0.4">
      <c r="AG3352" s="2">
        <v>3337</v>
      </c>
      <c r="AH3352" s="2" t="s">
        <v>2350</v>
      </c>
    </row>
    <row r="3353" spans="33:34" x14ac:dyDescent="0.4">
      <c r="AG3353" s="2">
        <v>3338</v>
      </c>
      <c r="AH3353" s="2" t="s">
        <v>2351</v>
      </c>
    </row>
    <row r="3354" spans="33:34" x14ac:dyDescent="0.4">
      <c r="AG3354" s="2">
        <v>3339</v>
      </c>
      <c r="AH3354" s="2" t="s">
        <v>2352</v>
      </c>
    </row>
    <row r="3355" spans="33:34" x14ac:dyDescent="0.4">
      <c r="AG3355" s="2">
        <v>3340</v>
      </c>
      <c r="AH3355" s="2" t="s">
        <v>2353</v>
      </c>
    </row>
    <row r="3356" spans="33:34" x14ac:dyDescent="0.4">
      <c r="AG3356" s="2">
        <v>3341</v>
      </c>
      <c r="AH3356" s="2" t="s">
        <v>2354</v>
      </c>
    </row>
    <row r="3357" spans="33:34" x14ac:dyDescent="0.4">
      <c r="AG3357" s="2">
        <v>3342</v>
      </c>
      <c r="AH3357" s="2" t="s">
        <v>2355</v>
      </c>
    </row>
    <row r="3358" spans="33:34" x14ac:dyDescent="0.4">
      <c r="AG3358" s="2">
        <v>3343</v>
      </c>
      <c r="AH3358" s="2" t="s">
        <v>2356</v>
      </c>
    </row>
    <row r="3359" spans="33:34" x14ac:dyDescent="0.4">
      <c r="AG3359" s="2">
        <v>3344</v>
      </c>
      <c r="AH3359" s="2" t="s">
        <v>2357</v>
      </c>
    </row>
    <row r="3360" spans="33:34" x14ac:dyDescent="0.4">
      <c r="AG3360" s="2">
        <v>3345</v>
      </c>
      <c r="AH3360" s="2" t="s">
        <v>2358</v>
      </c>
    </row>
    <row r="3361" spans="33:34" x14ac:dyDescent="0.4">
      <c r="AG3361" s="2">
        <v>3346</v>
      </c>
      <c r="AH3361" s="2" t="s">
        <v>2359</v>
      </c>
    </row>
    <row r="3362" spans="33:34" x14ac:dyDescent="0.4">
      <c r="AG3362" s="2">
        <v>3347</v>
      </c>
      <c r="AH3362" s="2" t="s">
        <v>2360</v>
      </c>
    </row>
    <row r="3363" spans="33:34" x14ac:dyDescent="0.4">
      <c r="AG3363" s="2">
        <v>3348</v>
      </c>
      <c r="AH3363" s="2" t="s">
        <v>2361</v>
      </c>
    </row>
    <row r="3364" spans="33:34" x14ac:dyDescent="0.4">
      <c r="AG3364" s="2">
        <v>3349</v>
      </c>
      <c r="AH3364" s="2" t="s">
        <v>2362</v>
      </c>
    </row>
    <row r="3365" spans="33:34" x14ac:dyDescent="0.4">
      <c r="AG3365" s="2">
        <v>3350</v>
      </c>
      <c r="AH3365" s="2" t="s">
        <v>2363</v>
      </c>
    </row>
    <row r="3366" spans="33:34" x14ac:dyDescent="0.4">
      <c r="AG3366" s="2">
        <v>3351</v>
      </c>
      <c r="AH3366" s="2" t="s">
        <v>2364</v>
      </c>
    </row>
    <row r="3367" spans="33:34" x14ac:dyDescent="0.4">
      <c r="AG3367" s="2">
        <v>3352</v>
      </c>
      <c r="AH3367" s="2" t="s">
        <v>2365</v>
      </c>
    </row>
    <row r="3368" spans="33:34" x14ac:dyDescent="0.4">
      <c r="AG3368" s="2">
        <v>3353</v>
      </c>
      <c r="AH3368" s="2" t="s">
        <v>2366</v>
      </c>
    </row>
    <row r="3369" spans="33:34" x14ac:dyDescent="0.4">
      <c r="AG3369" s="2">
        <v>3354</v>
      </c>
      <c r="AH3369" s="2" t="s">
        <v>2367</v>
      </c>
    </row>
    <row r="3370" spans="33:34" x14ac:dyDescent="0.4">
      <c r="AG3370" s="2">
        <v>3355</v>
      </c>
      <c r="AH3370" s="2" t="s">
        <v>2368</v>
      </c>
    </row>
    <row r="3371" spans="33:34" x14ac:dyDescent="0.4">
      <c r="AG3371" s="2">
        <v>3356</v>
      </c>
      <c r="AH3371" s="2" t="s">
        <v>2369</v>
      </c>
    </row>
    <row r="3372" spans="33:34" x14ac:dyDescent="0.4">
      <c r="AG3372" s="2">
        <v>3357</v>
      </c>
      <c r="AH3372" s="2" t="s">
        <v>2370</v>
      </c>
    </row>
    <row r="3373" spans="33:34" x14ac:dyDescent="0.4">
      <c r="AG3373" s="2">
        <v>3358</v>
      </c>
      <c r="AH3373" s="2" t="s">
        <v>2371</v>
      </c>
    </row>
    <row r="3374" spans="33:34" x14ac:dyDescent="0.4">
      <c r="AG3374" s="2">
        <v>3359</v>
      </c>
      <c r="AH3374" s="2" t="s">
        <v>2372</v>
      </c>
    </row>
    <row r="3375" spans="33:34" x14ac:dyDescent="0.4">
      <c r="AG3375" s="2">
        <v>3360</v>
      </c>
      <c r="AH3375" s="2" t="s">
        <v>2373</v>
      </c>
    </row>
    <row r="3376" spans="33:34" x14ac:dyDescent="0.4">
      <c r="AG3376" s="2">
        <v>3361</v>
      </c>
      <c r="AH3376" s="2" t="s">
        <v>2374</v>
      </c>
    </row>
    <row r="3377" spans="33:34" x14ac:dyDescent="0.4">
      <c r="AG3377" s="2">
        <v>3362</v>
      </c>
      <c r="AH3377" s="2" t="s">
        <v>2375</v>
      </c>
    </row>
    <row r="3378" spans="33:34" x14ac:dyDescent="0.4">
      <c r="AG3378" s="2">
        <v>3363</v>
      </c>
      <c r="AH3378" s="2" t="s">
        <v>187</v>
      </c>
    </row>
    <row r="3379" spans="33:34" x14ac:dyDescent="0.4">
      <c r="AG3379" s="2">
        <v>3364</v>
      </c>
      <c r="AH3379" s="2" t="s">
        <v>2376</v>
      </c>
    </row>
    <row r="3380" spans="33:34" x14ac:dyDescent="0.4">
      <c r="AG3380" s="2">
        <v>3365</v>
      </c>
      <c r="AH3380" s="2" t="s">
        <v>2377</v>
      </c>
    </row>
    <row r="3381" spans="33:34" x14ac:dyDescent="0.4">
      <c r="AG3381" s="2">
        <v>3366</v>
      </c>
      <c r="AH3381" s="2" t="s">
        <v>2378</v>
      </c>
    </row>
    <row r="3382" spans="33:34" x14ac:dyDescent="0.4">
      <c r="AG3382" s="2">
        <v>3367</v>
      </c>
      <c r="AH3382" s="2" t="s">
        <v>2379</v>
      </c>
    </row>
    <row r="3383" spans="33:34" x14ac:dyDescent="0.4">
      <c r="AG3383" s="2">
        <v>3368</v>
      </c>
      <c r="AH3383" s="2" t="s">
        <v>2380</v>
      </c>
    </row>
    <row r="3384" spans="33:34" x14ac:dyDescent="0.4">
      <c r="AG3384" s="2">
        <v>3369</v>
      </c>
      <c r="AH3384" s="2" t="s">
        <v>2381</v>
      </c>
    </row>
    <row r="3385" spans="33:34" x14ac:dyDescent="0.4">
      <c r="AG3385" s="2">
        <v>3370</v>
      </c>
      <c r="AH3385" s="2" t="s">
        <v>2382</v>
      </c>
    </row>
    <row r="3386" spans="33:34" x14ac:dyDescent="0.4">
      <c r="AG3386" s="2">
        <v>3371</v>
      </c>
      <c r="AH3386" s="2" t="s">
        <v>2383</v>
      </c>
    </row>
    <row r="3387" spans="33:34" x14ac:dyDescent="0.4">
      <c r="AG3387" s="2">
        <v>3372</v>
      </c>
      <c r="AH3387" s="2" t="s">
        <v>2384</v>
      </c>
    </row>
    <row r="3388" spans="33:34" x14ac:dyDescent="0.4">
      <c r="AG3388" s="2">
        <v>3373</v>
      </c>
      <c r="AH3388" s="2" t="s">
        <v>187</v>
      </c>
    </row>
    <row r="3389" spans="33:34" x14ac:dyDescent="0.4">
      <c r="AG3389" s="2">
        <v>3374</v>
      </c>
      <c r="AH3389" s="2" t="s">
        <v>187</v>
      </c>
    </row>
    <row r="3390" spans="33:34" x14ac:dyDescent="0.4">
      <c r="AG3390" s="2">
        <v>3375</v>
      </c>
      <c r="AH3390" s="2" t="s">
        <v>187</v>
      </c>
    </row>
    <row r="3391" spans="33:34" x14ac:dyDescent="0.4">
      <c r="AG3391" s="2">
        <v>3376</v>
      </c>
      <c r="AH3391" s="2" t="s">
        <v>187</v>
      </c>
    </row>
    <row r="3392" spans="33:34" x14ac:dyDescent="0.4">
      <c r="AG3392" s="2">
        <v>3377</v>
      </c>
      <c r="AH3392" s="2" t="s">
        <v>187</v>
      </c>
    </row>
    <row r="3393" spans="33:34" x14ac:dyDescent="0.4">
      <c r="AG3393" s="2">
        <v>3378</v>
      </c>
      <c r="AH3393" s="2" t="s">
        <v>187</v>
      </c>
    </row>
    <row r="3394" spans="33:34" x14ac:dyDescent="0.4">
      <c r="AG3394" s="2">
        <v>3379</v>
      </c>
      <c r="AH3394" s="2" t="s">
        <v>187</v>
      </c>
    </row>
    <row r="3395" spans="33:34" x14ac:dyDescent="0.4">
      <c r="AG3395" s="2">
        <v>3380</v>
      </c>
      <c r="AH3395" s="2" t="s">
        <v>187</v>
      </c>
    </row>
    <row r="3396" spans="33:34" x14ac:dyDescent="0.4">
      <c r="AG3396" s="2">
        <v>3381</v>
      </c>
      <c r="AH3396" s="2" t="s">
        <v>187</v>
      </c>
    </row>
    <row r="3397" spans="33:34" x14ac:dyDescent="0.4">
      <c r="AG3397" s="2">
        <v>3382</v>
      </c>
      <c r="AH3397" s="2" t="s">
        <v>187</v>
      </c>
    </row>
    <row r="3398" spans="33:34" x14ac:dyDescent="0.4">
      <c r="AG3398" s="2">
        <v>3383</v>
      </c>
      <c r="AH3398" s="2" t="s">
        <v>187</v>
      </c>
    </row>
    <row r="3399" spans="33:34" x14ac:dyDescent="0.4">
      <c r="AG3399" s="2">
        <v>3384</v>
      </c>
      <c r="AH3399" s="2" t="s">
        <v>187</v>
      </c>
    </row>
    <row r="3400" spans="33:34" x14ac:dyDescent="0.4">
      <c r="AG3400" s="2">
        <v>3385</v>
      </c>
      <c r="AH3400" s="2" t="s">
        <v>187</v>
      </c>
    </row>
    <row r="3401" spans="33:34" x14ac:dyDescent="0.4">
      <c r="AG3401" s="2">
        <v>3386</v>
      </c>
      <c r="AH3401" s="2" t="s">
        <v>187</v>
      </c>
    </row>
    <row r="3402" spans="33:34" x14ac:dyDescent="0.4">
      <c r="AG3402" s="2">
        <v>3387</v>
      </c>
      <c r="AH3402" s="2" t="s">
        <v>187</v>
      </c>
    </row>
    <row r="3403" spans="33:34" x14ac:dyDescent="0.4">
      <c r="AG3403" s="2">
        <v>3388</v>
      </c>
      <c r="AH3403" s="2" t="s">
        <v>187</v>
      </c>
    </row>
    <row r="3404" spans="33:34" x14ac:dyDescent="0.4">
      <c r="AG3404" s="2">
        <v>3389</v>
      </c>
      <c r="AH3404" s="2" t="s">
        <v>187</v>
      </c>
    </row>
    <row r="3405" spans="33:34" x14ac:dyDescent="0.4">
      <c r="AG3405" s="2">
        <v>3390</v>
      </c>
      <c r="AH3405" s="2" t="s">
        <v>187</v>
      </c>
    </row>
    <row r="3406" spans="33:34" x14ac:dyDescent="0.4">
      <c r="AG3406" s="2">
        <v>3391</v>
      </c>
      <c r="AH3406" s="2" t="s">
        <v>187</v>
      </c>
    </row>
    <row r="3407" spans="33:34" x14ac:dyDescent="0.4">
      <c r="AG3407" s="2">
        <v>3392</v>
      </c>
      <c r="AH3407" s="2" t="s">
        <v>187</v>
      </c>
    </row>
    <row r="3408" spans="33:34" x14ac:dyDescent="0.4">
      <c r="AG3408" s="2">
        <v>3393</v>
      </c>
      <c r="AH3408" s="2" t="s">
        <v>187</v>
      </c>
    </row>
    <row r="3409" spans="33:34" x14ac:dyDescent="0.4">
      <c r="AG3409" s="2">
        <v>3394</v>
      </c>
      <c r="AH3409" s="2" t="s">
        <v>187</v>
      </c>
    </row>
    <row r="3410" spans="33:34" x14ac:dyDescent="0.4">
      <c r="AG3410" s="2">
        <v>3395</v>
      </c>
      <c r="AH3410" s="2" t="s">
        <v>187</v>
      </c>
    </row>
    <row r="3411" spans="33:34" x14ac:dyDescent="0.4">
      <c r="AG3411" s="2">
        <v>3396</v>
      </c>
      <c r="AH3411" s="2" t="s">
        <v>187</v>
      </c>
    </row>
    <row r="3412" spans="33:34" x14ac:dyDescent="0.4">
      <c r="AG3412" s="2">
        <v>3397</v>
      </c>
      <c r="AH3412" s="2" t="s">
        <v>187</v>
      </c>
    </row>
    <row r="3413" spans="33:34" x14ac:dyDescent="0.4">
      <c r="AG3413" s="2">
        <v>3398</v>
      </c>
      <c r="AH3413" s="2" t="s">
        <v>187</v>
      </c>
    </row>
    <row r="3414" spans="33:34" x14ac:dyDescent="0.4">
      <c r="AG3414" s="2">
        <v>3399</v>
      </c>
      <c r="AH3414" s="2" t="s">
        <v>187</v>
      </c>
    </row>
    <row r="3415" spans="33:34" x14ac:dyDescent="0.4">
      <c r="AG3415" s="2">
        <v>3400</v>
      </c>
      <c r="AH3415" s="2" t="s">
        <v>187</v>
      </c>
    </row>
    <row r="3416" spans="33:34" x14ac:dyDescent="0.4">
      <c r="AG3416" s="2">
        <v>3401</v>
      </c>
      <c r="AH3416" s="2" t="s">
        <v>187</v>
      </c>
    </row>
    <row r="3417" spans="33:34" x14ac:dyDescent="0.4">
      <c r="AG3417" s="2">
        <v>3402</v>
      </c>
      <c r="AH3417" s="2" t="s">
        <v>187</v>
      </c>
    </row>
    <row r="3418" spans="33:34" x14ac:dyDescent="0.4">
      <c r="AG3418" s="2">
        <v>3403</v>
      </c>
      <c r="AH3418" s="2" t="s">
        <v>187</v>
      </c>
    </row>
    <row r="3419" spans="33:34" x14ac:dyDescent="0.4">
      <c r="AG3419" s="2">
        <v>3404</v>
      </c>
      <c r="AH3419" s="2" t="s">
        <v>187</v>
      </c>
    </row>
    <row r="3420" spans="33:34" x14ac:dyDescent="0.4">
      <c r="AG3420" s="2">
        <v>3405</v>
      </c>
      <c r="AH3420" s="2" t="s">
        <v>187</v>
      </c>
    </row>
    <row r="3421" spans="33:34" x14ac:dyDescent="0.4">
      <c r="AG3421" s="2">
        <v>3406</v>
      </c>
      <c r="AH3421" s="2" t="s">
        <v>187</v>
      </c>
    </row>
    <row r="3422" spans="33:34" x14ac:dyDescent="0.4">
      <c r="AG3422" s="2">
        <v>3407</v>
      </c>
      <c r="AH3422" s="2" t="s">
        <v>187</v>
      </c>
    </row>
    <row r="3423" spans="33:34" x14ac:dyDescent="0.4">
      <c r="AG3423" s="2">
        <v>3408</v>
      </c>
      <c r="AH3423" s="2" t="s">
        <v>187</v>
      </c>
    </row>
    <row r="3424" spans="33:34" x14ac:dyDescent="0.4">
      <c r="AG3424" s="2">
        <v>3409</v>
      </c>
      <c r="AH3424" s="2" t="s">
        <v>187</v>
      </c>
    </row>
    <row r="3425" spans="33:34" x14ac:dyDescent="0.4">
      <c r="AG3425" s="2">
        <v>3410</v>
      </c>
      <c r="AH3425" s="2" t="s">
        <v>187</v>
      </c>
    </row>
    <row r="3426" spans="33:34" x14ac:dyDescent="0.4">
      <c r="AG3426" s="2">
        <v>3411</v>
      </c>
      <c r="AH3426" s="2" t="s">
        <v>187</v>
      </c>
    </row>
    <row r="3427" spans="33:34" x14ac:dyDescent="0.4">
      <c r="AG3427" s="2">
        <v>3412</v>
      </c>
      <c r="AH3427" s="2" t="s">
        <v>187</v>
      </c>
    </row>
    <row r="3428" spans="33:34" x14ac:dyDescent="0.4">
      <c r="AG3428" s="2">
        <v>3413</v>
      </c>
      <c r="AH3428" s="2" t="s">
        <v>187</v>
      </c>
    </row>
    <row r="3429" spans="33:34" x14ac:dyDescent="0.4">
      <c r="AG3429" s="2">
        <v>3414</v>
      </c>
      <c r="AH3429" s="2" t="s">
        <v>187</v>
      </c>
    </row>
    <row r="3430" spans="33:34" x14ac:dyDescent="0.4">
      <c r="AG3430" s="2">
        <v>3415</v>
      </c>
      <c r="AH3430" s="2" t="s">
        <v>187</v>
      </c>
    </row>
    <row r="3431" spans="33:34" x14ac:dyDescent="0.4">
      <c r="AG3431" s="2">
        <v>3416</v>
      </c>
      <c r="AH3431" s="2" t="s">
        <v>187</v>
      </c>
    </row>
    <row r="3432" spans="33:34" x14ac:dyDescent="0.4">
      <c r="AG3432" s="2">
        <v>3417</v>
      </c>
      <c r="AH3432" s="2" t="s">
        <v>187</v>
      </c>
    </row>
    <row r="3433" spans="33:34" x14ac:dyDescent="0.4">
      <c r="AG3433" s="2">
        <v>3418</v>
      </c>
      <c r="AH3433" s="2" t="s">
        <v>187</v>
      </c>
    </row>
    <row r="3434" spans="33:34" x14ac:dyDescent="0.4">
      <c r="AG3434" s="2">
        <v>3419</v>
      </c>
      <c r="AH3434" s="2" t="s">
        <v>187</v>
      </c>
    </row>
    <row r="3435" spans="33:34" x14ac:dyDescent="0.4">
      <c r="AG3435" s="2">
        <v>3420</v>
      </c>
      <c r="AH3435" s="2" t="s">
        <v>187</v>
      </c>
    </row>
    <row r="3436" spans="33:34" x14ac:dyDescent="0.4">
      <c r="AG3436" s="2">
        <v>3421</v>
      </c>
      <c r="AH3436" s="2" t="s">
        <v>187</v>
      </c>
    </row>
    <row r="3437" spans="33:34" x14ac:dyDescent="0.4">
      <c r="AG3437" s="2">
        <v>3422</v>
      </c>
      <c r="AH3437" s="2" t="s">
        <v>187</v>
      </c>
    </row>
    <row r="3438" spans="33:34" x14ac:dyDescent="0.4">
      <c r="AG3438" s="2">
        <v>3423</v>
      </c>
      <c r="AH3438" s="2" t="s">
        <v>187</v>
      </c>
    </row>
    <row r="3439" spans="33:34" x14ac:dyDescent="0.4">
      <c r="AG3439" s="2">
        <v>3424</v>
      </c>
      <c r="AH3439" s="2" t="s">
        <v>187</v>
      </c>
    </row>
    <row r="3440" spans="33:34" x14ac:dyDescent="0.4">
      <c r="AG3440" s="2">
        <v>3425</v>
      </c>
      <c r="AH3440" s="2" t="s">
        <v>187</v>
      </c>
    </row>
    <row r="3441" spans="33:34" x14ac:dyDescent="0.4">
      <c r="AG3441" s="2">
        <v>3426</v>
      </c>
      <c r="AH3441" s="2" t="s">
        <v>187</v>
      </c>
    </row>
    <row r="3442" spans="33:34" x14ac:dyDescent="0.4">
      <c r="AG3442" s="2">
        <v>3427</v>
      </c>
      <c r="AH3442" s="2" t="s">
        <v>187</v>
      </c>
    </row>
    <row r="3443" spans="33:34" x14ac:dyDescent="0.4">
      <c r="AG3443" s="2">
        <v>3428</v>
      </c>
      <c r="AH3443" s="2" t="s">
        <v>187</v>
      </c>
    </row>
    <row r="3444" spans="33:34" x14ac:dyDescent="0.4">
      <c r="AG3444" s="2">
        <v>3429</v>
      </c>
      <c r="AH3444" s="2" t="s">
        <v>187</v>
      </c>
    </row>
    <row r="3445" spans="33:34" x14ac:dyDescent="0.4">
      <c r="AG3445" s="2">
        <v>3430</v>
      </c>
      <c r="AH3445" s="2" t="s">
        <v>187</v>
      </c>
    </row>
    <row r="3446" spans="33:34" x14ac:dyDescent="0.4">
      <c r="AG3446" s="2">
        <v>3431</v>
      </c>
      <c r="AH3446" s="2" t="s">
        <v>187</v>
      </c>
    </row>
    <row r="3447" spans="33:34" x14ac:dyDescent="0.4">
      <c r="AG3447" s="2">
        <v>3432</v>
      </c>
      <c r="AH3447" s="2" t="s">
        <v>187</v>
      </c>
    </row>
    <row r="3448" spans="33:34" x14ac:dyDescent="0.4">
      <c r="AG3448" s="2">
        <v>3433</v>
      </c>
      <c r="AH3448" s="2" t="s">
        <v>187</v>
      </c>
    </row>
    <row r="3449" spans="33:34" x14ac:dyDescent="0.4">
      <c r="AG3449" s="2">
        <v>3434</v>
      </c>
      <c r="AH3449" s="2" t="s">
        <v>187</v>
      </c>
    </row>
    <row r="3450" spans="33:34" x14ac:dyDescent="0.4">
      <c r="AG3450" s="2">
        <v>3435</v>
      </c>
      <c r="AH3450" s="2" t="s">
        <v>187</v>
      </c>
    </row>
    <row r="3451" spans="33:34" x14ac:dyDescent="0.4">
      <c r="AG3451" s="2">
        <v>3436</v>
      </c>
      <c r="AH3451" s="2" t="s">
        <v>187</v>
      </c>
    </row>
    <row r="3452" spans="33:34" x14ac:dyDescent="0.4">
      <c r="AG3452" s="2">
        <v>3437</v>
      </c>
      <c r="AH3452" s="2" t="s">
        <v>187</v>
      </c>
    </row>
    <row r="3453" spans="33:34" x14ac:dyDescent="0.4">
      <c r="AG3453" s="2">
        <v>3438</v>
      </c>
      <c r="AH3453" s="2" t="s">
        <v>187</v>
      </c>
    </row>
    <row r="3454" spans="33:34" x14ac:dyDescent="0.4">
      <c r="AG3454" s="2">
        <v>3439</v>
      </c>
      <c r="AH3454" s="2" t="s">
        <v>187</v>
      </c>
    </row>
    <row r="3455" spans="33:34" x14ac:dyDescent="0.4">
      <c r="AG3455" s="2">
        <v>3440</v>
      </c>
      <c r="AH3455" s="2" t="s">
        <v>187</v>
      </c>
    </row>
    <row r="3456" spans="33:34" x14ac:dyDescent="0.4">
      <c r="AG3456" s="2">
        <v>3441</v>
      </c>
      <c r="AH3456" s="2" t="s">
        <v>187</v>
      </c>
    </row>
    <row r="3457" spans="33:34" x14ac:dyDescent="0.4">
      <c r="AG3457" s="2">
        <v>3442</v>
      </c>
      <c r="AH3457" s="2" t="s">
        <v>187</v>
      </c>
    </row>
    <row r="3458" spans="33:34" x14ac:dyDescent="0.4">
      <c r="AG3458" s="2">
        <v>3443</v>
      </c>
      <c r="AH3458" s="2" t="s">
        <v>187</v>
      </c>
    </row>
    <row r="3459" spans="33:34" x14ac:dyDescent="0.4">
      <c r="AG3459" s="2">
        <v>3444</v>
      </c>
      <c r="AH3459" s="2" t="s">
        <v>187</v>
      </c>
    </row>
    <row r="3460" spans="33:34" x14ac:dyDescent="0.4">
      <c r="AG3460" s="2">
        <v>3445</v>
      </c>
      <c r="AH3460" s="2" t="s">
        <v>187</v>
      </c>
    </row>
    <row r="3461" spans="33:34" x14ac:dyDescent="0.4">
      <c r="AG3461" s="2">
        <v>3446</v>
      </c>
      <c r="AH3461" s="2" t="s">
        <v>187</v>
      </c>
    </row>
    <row r="3462" spans="33:34" x14ac:dyDescent="0.4">
      <c r="AG3462" s="2">
        <v>3447</v>
      </c>
      <c r="AH3462" s="2" t="s">
        <v>187</v>
      </c>
    </row>
    <row r="3463" spans="33:34" x14ac:dyDescent="0.4">
      <c r="AG3463" s="2">
        <v>3448</v>
      </c>
      <c r="AH3463" s="2" t="s">
        <v>187</v>
      </c>
    </row>
    <row r="3464" spans="33:34" x14ac:dyDescent="0.4">
      <c r="AG3464" s="2">
        <v>3449</v>
      </c>
      <c r="AH3464" s="2" t="s">
        <v>187</v>
      </c>
    </row>
    <row r="3465" spans="33:34" x14ac:dyDescent="0.4">
      <c r="AG3465" s="2">
        <v>3450</v>
      </c>
      <c r="AH3465" s="2" t="s">
        <v>187</v>
      </c>
    </row>
    <row r="3466" spans="33:34" x14ac:dyDescent="0.4">
      <c r="AG3466" s="2">
        <v>3451</v>
      </c>
      <c r="AH3466" s="2" t="s">
        <v>187</v>
      </c>
    </row>
    <row r="3467" spans="33:34" x14ac:dyDescent="0.4">
      <c r="AG3467" s="2">
        <v>3452</v>
      </c>
      <c r="AH3467" s="2" t="s">
        <v>187</v>
      </c>
    </row>
    <row r="3468" spans="33:34" x14ac:dyDescent="0.4">
      <c r="AG3468" s="2">
        <v>3453</v>
      </c>
      <c r="AH3468" s="2" t="s">
        <v>187</v>
      </c>
    </row>
    <row r="3469" spans="33:34" x14ac:dyDescent="0.4">
      <c r="AG3469" s="2">
        <v>3454</v>
      </c>
      <c r="AH3469" s="2" t="s">
        <v>187</v>
      </c>
    </row>
    <row r="3470" spans="33:34" x14ac:dyDescent="0.4">
      <c r="AG3470" s="2">
        <v>3455</v>
      </c>
      <c r="AH3470" s="2" t="s">
        <v>187</v>
      </c>
    </row>
    <row r="3471" spans="33:34" x14ac:dyDescent="0.4">
      <c r="AG3471" s="2">
        <v>3456</v>
      </c>
      <c r="AH3471" s="2" t="s">
        <v>187</v>
      </c>
    </row>
    <row r="3472" spans="33:34" x14ac:dyDescent="0.4">
      <c r="AG3472" s="2">
        <v>3457</v>
      </c>
      <c r="AH3472" s="2" t="s">
        <v>187</v>
      </c>
    </row>
    <row r="3473" spans="33:34" x14ac:dyDescent="0.4">
      <c r="AG3473" s="2">
        <v>3458</v>
      </c>
      <c r="AH3473" s="2" t="s">
        <v>187</v>
      </c>
    </row>
    <row r="3474" spans="33:34" x14ac:dyDescent="0.4">
      <c r="AG3474" s="2">
        <v>3459</v>
      </c>
      <c r="AH3474" s="2" t="s">
        <v>187</v>
      </c>
    </row>
    <row r="3475" spans="33:34" x14ac:dyDescent="0.4">
      <c r="AG3475" s="2">
        <v>3460</v>
      </c>
      <c r="AH3475" s="2" t="s">
        <v>187</v>
      </c>
    </row>
    <row r="3476" spans="33:34" x14ac:dyDescent="0.4">
      <c r="AG3476" s="2">
        <v>3461</v>
      </c>
      <c r="AH3476" s="2" t="s">
        <v>187</v>
      </c>
    </row>
    <row r="3477" spans="33:34" x14ac:dyDescent="0.4">
      <c r="AG3477" s="2">
        <v>3462</v>
      </c>
      <c r="AH3477" s="2" t="s">
        <v>187</v>
      </c>
    </row>
    <row r="3478" spans="33:34" x14ac:dyDescent="0.4">
      <c r="AG3478" s="2">
        <v>3463</v>
      </c>
      <c r="AH3478" s="2" t="s">
        <v>187</v>
      </c>
    </row>
    <row r="3479" spans="33:34" x14ac:dyDescent="0.4">
      <c r="AG3479" s="2">
        <v>3464</v>
      </c>
      <c r="AH3479" s="2" t="s">
        <v>187</v>
      </c>
    </row>
    <row r="3480" spans="33:34" x14ac:dyDescent="0.4">
      <c r="AG3480" s="2">
        <v>3465</v>
      </c>
      <c r="AH3480" s="2" t="s">
        <v>187</v>
      </c>
    </row>
    <row r="3481" spans="33:34" x14ac:dyDescent="0.4">
      <c r="AG3481" s="2">
        <v>3466</v>
      </c>
      <c r="AH3481" s="2" t="s">
        <v>187</v>
      </c>
    </row>
    <row r="3482" spans="33:34" x14ac:dyDescent="0.4">
      <c r="AG3482" s="2">
        <v>3467</v>
      </c>
      <c r="AH3482" s="2" t="s">
        <v>187</v>
      </c>
    </row>
    <row r="3483" spans="33:34" x14ac:dyDescent="0.4">
      <c r="AG3483" s="2">
        <v>3468</v>
      </c>
      <c r="AH3483" s="2" t="s">
        <v>187</v>
      </c>
    </row>
    <row r="3484" spans="33:34" x14ac:dyDescent="0.4">
      <c r="AG3484" s="2">
        <v>3469</v>
      </c>
      <c r="AH3484" s="2" t="s">
        <v>187</v>
      </c>
    </row>
    <row r="3485" spans="33:34" x14ac:dyDescent="0.4">
      <c r="AG3485" s="2">
        <v>3470</v>
      </c>
      <c r="AH3485" s="2" t="s">
        <v>187</v>
      </c>
    </row>
    <row r="3486" spans="33:34" x14ac:dyDescent="0.4">
      <c r="AG3486" s="2">
        <v>3471</v>
      </c>
      <c r="AH3486" s="2" t="s">
        <v>187</v>
      </c>
    </row>
    <row r="3487" spans="33:34" x14ac:dyDescent="0.4">
      <c r="AG3487" s="2">
        <v>3472</v>
      </c>
      <c r="AH3487" s="2" t="s">
        <v>187</v>
      </c>
    </row>
    <row r="3488" spans="33:34" x14ac:dyDescent="0.4">
      <c r="AG3488" s="2">
        <v>3473</v>
      </c>
      <c r="AH3488" s="2" t="s">
        <v>187</v>
      </c>
    </row>
    <row r="3489" spans="33:34" x14ac:dyDescent="0.4">
      <c r="AG3489" s="2">
        <v>3474</v>
      </c>
      <c r="AH3489" s="2" t="s">
        <v>187</v>
      </c>
    </row>
    <row r="3490" spans="33:34" x14ac:dyDescent="0.4">
      <c r="AG3490" s="2">
        <v>3475</v>
      </c>
      <c r="AH3490" s="2" t="s">
        <v>187</v>
      </c>
    </row>
    <row r="3491" spans="33:34" x14ac:dyDescent="0.4">
      <c r="AG3491" s="2">
        <v>3476</v>
      </c>
      <c r="AH3491" s="2" t="s">
        <v>187</v>
      </c>
    </row>
    <row r="3492" spans="33:34" x14ac:dyDescent="0.4">
      <c r="AG3492" s="2">
        <v>3477</v>
      </c>
      <c r="AH3492" s="2" t="s">
        <v>187</v>
      </c>
    </row>
    <row r="3493" spans="33:34" x14ac:dyDescent="0.4">
      <c r="AG3493" s="2">
        <v>3478</v>
      </c>
      <c r="AH3493" s="2" t="s">
        <v>187</v>
      </c>
    </row>
    <row r="3494" spans="33:34" x14ac:dyDescent="0.4">
      <c r="AG3494" s="2">
        <v>3479</v>
      </c>
      <c r="AH3494" s="2" t="s">
        <v>187</v>
      </c>
    </row>
    <row r="3495" spans="33:34" x14ac:dyDescent="0.4">
      <c r="AG3495" s="2">
        <v>3480</v>
      </c>
      <c r="AH3495" s="2" t="s">
        <v>187</v>
      </c>
    </row>
    <row r="3496" spans="33:34" x14ac:dyDescent="0.4">
      <c r="AG3496" s="2">
        <v>3481</v>
      </c>
      <c r="AH3496" s="2" t="s">
        <v>187</v>
      </c>
    </row>
    <row r="3497" spans="33:34" x14ac:dyDescent="0.4">
      <c r="AG3497" s="2">
        <v>3482</v>
      </c>
      <c r="AH3497" s="2" t="s">
        <v>187</v>
      </c>
    </row>
    <row r="3498" spans="33:34" x14ac:dyDescent="0.4">
      <c r="AG3498" s="2">
        <v>3483</v>
      </c>
      <c r="AH3498" s="2" t="s">
        <v>187</v>
      </c>
    </row>
    <row r="3499" spans="33:34" x14ac:dyDescent="0.4">
      <c r="AG3499" s="2">
        <v>3484</v>
      </c>
      <c r="AH3499" s="2" t="s">
        <v>187</v>
      </c>
    </row>
    <row r="3500" spans="33:34" x14ac:dyDescent="0.4">
      <c r="AG3500" s="2">
        <v>3485</v>
      </c>
      <c r="AH3500" s="2" t="s">
        <v>187</v>
      </c>
    </row>
    <row r="3501" spans="33:34" x14ac:dyDescent="0.4">
      <c r="AG3501" s="2">
        <v>3486</v>
      </c>
      <c r="AH3501" s="2" t="s">
        <v>187</v>
      </c>
    </row>
    <row r="3502" spans="33:34" x14ac:dyDescent="0.4">
      <c r="AG3502" s="2">
        <v>3487</v>
      </c>
      <c r="AH3502" s="2" t="s">
        <v>187</v>
      </c>
    </row>
    <row r="3503" spans="33:34" x14ac:dyDescent="0.4">
      <c r="AG3503" s="2">
        <v>3488</v>
      </c>
      <c r="AH3503" s="2" t="s">
        <v>187</v>
      </c>
    </row>
    <row r="3504" spans="33:34" x14ac:dyDescent="0.4">
      <c r="AG3504" s="2">
        <v>3489</v>
      </c>
      <c r="AH3504" s="2" t="s">
        <v>187</v>
      </c>
    </row>
    <row r="3505" spans="33:34" x14ac:dyDescent="0.4">
      <c r="AG3505" s="2">
        <v>3490</v>
      </c>
      <c r="AH3505" s="2" t="s">
        <v>187</v>
      </c>
    </row>
    <row r="3506" spans="33:34" x14ac:dyDescent="0.4">
      <c r="AG3506" s="2">
        <v>3491</v>
      </c>
      <c r="AH3506" s="2" t="s">
        <v>187</v>
      </c>
    </row>
    <row r="3507" spans="33:34" x14ac:dyDescent="0.4">
      <c r="AG3507" s="2">
        <v>3492</v>
      </c>
      <c r="AH3507" s="2" t="s">
        <v>187</v>
      </c>
    </row>
    <row r="3508" spans="33:34" x14ac:dyDescent="0.4">
      <c r="AG3508" s="2">
        <v>3493</v>
      </c>
      <c r="AH3508" s="2" t="s">
        <v>187</v>
      </c>
    </row>
    <row r="3509" spans="33:34" x14ac:dyDescent="0.4">
      <c r="AG3509" s="2">
        <v>3494</v>
      </c>
      <c r="AH3509" s="2" t="s">
        <v>187</v>
      </c>
    </row>
    <row r="3510" spans="33:34" x14ac:dyDescent="0.4">
      <c r="AG3510" s="2">
        <v>3495</v>
      </c>
      <c r="AH3510" s="2" t="s">
        <v>187</v>
      </c>
    </row>
    <row r="3511" spans="33:34" x14ac:dyDescent="0.4">
      <c r="AG3511" s="2">
        <v>3496</v>
      </c>
      <c r="AH3511" s="2" t="s">
        <v>187</v>
      </c>
    </row>
    <row r="3512" spans="33:34" x14ac:dyDescent="0.4">
      <c r="AG3512" s="2">
        <v>3497</v>
      </c>
      <c r="AH3512" s="2" t="s">
        <v>187</v>
      </c>
    </row>
    <row r="3513" spans="33:34" x14ac:dyDescent="0.4">
      <c r="AG3513" s="2">
        <v>3498</v>
      </c>
      <c r="AH3513" s="2" t="s">
        <v>187</v>
      </c>
    </row>
    <row r="3514" spans="33:34" x14ac:dyDescent="0.4">
      <c r="AG3514" s="2">
        <v>3499</v>
      </c>
      <c r="AH3514" s="2" t="s">
        <v>187</v>
      </c>
    </row>
    <row r="3515" spans="33:34" x14ac:dyDescent="0.4">
      <c r="AG3515" s="2">
        <v>3500</v>
      </c>
      <c r="AH3515" s="2" t="s">
        <v>187</v>
      </c>
    </row>
    <row r="3516" spans="33:34" x14ac:dyDescent="0.4">
      <c r="AG3516" s="2">
        <v>3501</v>
      </c>
      <c r="AH3516" s="2" t="s">
        <v>187</v>
      </c>
    </row>
    <row r="3517" spans="33:34" x14ac:dyDescent="0.4">
      <c r="AG3517" s="2">
        <v>3502</v>
      </c>
      <c r="AH3517" s="2" t="s">
        <v>187</v>
      </c>
    </row>
    <row r="3518" spans="33:34" x14ac:dyDescent="0.4">
      <c r="AG3518" s="2">
        <v>3503</v>
      </c>
      <c r="AH3518" s="2" t="s">
        <v>187</v>
      </c>
    </row>
    <row r="3519" spans="33:34" x14ac:dyDescent="0.4">
      <c r="AG3519" s="2">
        <v>3504</v>
      </c>
      <c r="AH3519" s="2" t="s">
        <v>187</v>
      </c>
    </row>
    <row r="3520" spans="33:34" x14ac:dyDescent="0.4">
      <c r="AG3520" s="2">
        <v>3505</v>
      </c>
      <c r="AH3520" s="2" t="s">
        <v>187</v>
      </c>
    </row>
    <row r="3521" spans="33:34" x14ac:dyDescent="0.4">
      <c r="AG3521" s="2">
        <v>3506</v>
      </c>
      <c r="AH3521" s="2" t="s">
        <v>187</v>
      </c>
    </row>
    <row r="3522" spans="33:34" x14ac:dyDescent="0.4">
      <c r="AG3522" s="2">
        <v>3507</v>
      </c>
      <c r="AH3522" s="2" t="s">
        <v>187</v>
      </c>
    </row>
    <row r="3523" spans="33:34" x14ac:dyDescent="0.4">
      <c r="AG3523" s="2">
        <v>3508</v>
      </c>
      <c r="AH3523" s="2" t="s">
        <v>187</v>
      </c>
    </row>
    <row r="3524" spans="33:34" x14ac:dyDescent="0.4">
      <c r="AG3524" s="2">
        <v>3509</v>
      </c>
      <c r="AH3524" s="2" t="s">
        <v>187</v>
      </c>
    </row>
    <row r="3525" spans="33:34" x14ac:dyDescent="0.4">
      <c r="AG3525" s="2">
        <v>3510</v>
      </c>
      <c r="AH3525" s="2" t="s">
        <v>187</v>
      </c>
    </row>
    <row r="3526" spans="33:34" x14ac:dyDescent="0.4">
      <c r="AG3526" s="2">
        <v>3511</v>
      </c>
      <c r="AH3526" s="2" t="s">
        <v>187</v>
      </c>
    </row>
    <row r="3527" spans="33:34" x14ac:dyDescent="0.4">
      <c r="AG3527" s="2">
        <v>3512</v>
      </c>
      <c r="AH3527" s="2" t="s">
        <v>187</v>
      </c>
    </row>
    <row r="3528" spans="33:34" x14ac:dyDescent="0.4">
      <c r="AG3528" s="2">
        <v>3513</v>
      </c>
      <c r="AH3528" s="2" t="s">
        <v>187</v>
      </c>
    </row>
    <row r="3529" spans="33:34" x14ac:dyDescent="0.4">
      <c r="AG3529" s="2">
        <v>3514</v>
      </c>
      <c r="AH3529" s="2" t="s">
        <v>187</v>
      </c>
    </row>
    <row r="3530" spans="33:34" x14ac:dyDescent="0.4">
      <c r="AG3530" s="2">
        <v>3515</v>
      </c>
      <c r="AH3530" s="2" t="s">
        <v>187</v>
      </c>
    </row>
    <row r="3531" spans="33:34" x14ac:dyDescent="0.4">
      <c r="AG3531" s="2">
        <v>3516</v>
      </c>
      <c r="AH3531" s="2" t="s">
        <v>187</v>
      </c>
    </row>
    <row r="3532" spans="33:34" x14ac:dyDescent="0.4">
      <c r="AG3532" s="2">
        <v>3517</v>
      </c>
      <c r="AH3532" s="2" t="s">
        <v>187</v>
      </c>
    </row>
    <row r="3533" spans="33:34" x14ac:dyDescent="0.4">
      <c r="AG3533" s="2">
        <v>3518</v>
      </c>
      <c r="AH3533" s="2" t="s">
        <v>187</v>
      </c>
    </row>
    <row r="3534" spans="33:34" x14ac:dyDescent="0.4">
      <c r="AG3534" s="2">
        <v>3519</v>
      </c>
      <c r="AH3534" s="2" t="s">
        <v>187</v>
      </c>
    </row>
    <row r="3535" spans="33:34" x14ac:dyDescent="0.4">
      <c r="AG3535" s="2">
        <v>3520</v>
      </c>
      <c r="AH3535" s="2" t="s">
        <v>187</v>
      </c>
    </row>
    <row r="3536" spans="33:34" x14ac:dyDescent="0.4">
      <c r="AG3536" s="2">
        <v>3521</v>
      </c>
      <c r="AH3536" s="2" t="s">
        <v>187</v>
      </c>
    </row>
    <row r="3537" spans="33:34" x14ac:dyDescent="0.4">
      <c r="AG3537" s="2">
        <v>3522</v>
      </c>
      <c r="AH3537" s="2" t="s">
        <v>187</v>
      </c>
    </row>
    <row r="3538" spans="33:34" x14ac:dyDescent="0.4">
      <c r="AG3538" s="2">
        <v>3523</v>
      </c>
      <c r="AH3538" s="2" t="s">
        <v>187</v>
      </c>
    </row>
    <row r="3539" spans="33:34" x14ac:dyDescent="0.4">
      <c r="AG3539" s="2">
        <v>3524</v>
      </c>
      <c r="AH3539" s="2" t="s">
        <v>187</v>
      </c>
    </row>
    <row r="3540" spans="33:34" x14ac:dyDescent="0.4">
      <c r="AG3540" s="2">
        <v>3525</v>
      </c>
      <c r="AH3540" s="2" t="s">
        <v>187</v>
      </c>
    </row>
    <row r="3541" spans="33:34" x14ac:dyDescent="0.4">
      <c r="AG3541" s="2">
        <v>3526</v>
      </c>
      <c r="AH3541" s="2" t="s">
        <v>187</v>
      </c>
    </row>
    <row r="3542" spans="33:34" x14ac:dyDescent="0.4">
      <c r="AG3542" s="2">
        <v>3527</v>
      </c>
      <c r="AH3542" s="2" t="s">
        <v>187</v>
      </c>
    </row>
    <row r="3543" spans="33:34" x14ac:dyDescent="0.4">
      <c r="AG3543" s="2">
        <v>3528</v>
      </c>
      <c r="AH3543" s="2" t="s">
        <v>187</v>
      </c>
    </row>
    <row r="3544" spans="33:34" x14ac:dyDescent="0.4">
      <c r="AG3544" s="2">
        <v>3529</v>
      </c>
      <c r="AH3544" s="2" t="s">
        <v>187</v>
      </c>
    </row>
    <row r="3545" spans="33:34" x14ac:dyDescent="0.4">
      <c r="AG3545" s="2">
        <v>3530</v>
      </c>
      <c r="AH3545" s="2" t="s">
        <v>187</v>
      </c>
    </row>
    <row r="3546" spans="33:34" x14ac:dyDescent="0.4">
      <c r="AG3546" s="2">
        <v>3531</v>
      </c>
      <c r="AH3546" s="2" t="s">
        <v>187</v>
      </c>
    </row>
    <row r="3547" spans="33:34" x14ac:dyDescent="0.4">
      <c r="AG3547" s="2">
        <v>3532</v>
      </c>
      <c r="AH3547" s="2" t="s">
        <v>187</v>
      </c>
    </row>
    <row r="3548" spans="33:34" x14ac:dyDescent="0.4">
      <c r="AG3548" s="2">
        <v>3533</v>
      </c>
      <c r="AH3548" s="2" t="s">
        <v>187</v>
      </c>
    </row>
    <row r="3549" spans="33:34" x14ac:dyDescent="0.4">
      <c r="AG3549" s="2">
        <v>3534</v>
      </c>
      <c r="AH3549" s="2" t="s">
        <v>187</v>
      </c>
    </row>
    <row r="3550" spans="33:34" x14ac:dyDescent="0.4">
      <c r="AG3550" s="2">
        <v>3535</v>
      </c>
      <c r="AH3550" s="2" t="s">
        <v>187</v>
      </c>
    </row>
    <row r="3551" spans="33:34" x14ac:dyDescent="0.4">
      <c r="AG3551" s="2">
        <v>3536</v>
      </c>
      <c r="AH3551" s="2" t="s">
        <v>187</v>
      </c>
    </row>
    <row r="3552" spans="33:34" x14ac:dyDescent="0.4">
      <c r="AG3552" s="2">
        <v>3537</v>
      </c>
      <c r="AH3552" s="2" t="s">
        <v>187</v>
      </c>
    </row>
    <row r="3553" spans="33:34" x14ac:dyDescent="0.4">
      <c r="AG3553" s="2">
        <v>3538</v>
      </c>
      <c r="AH3553" s="2" t="s">
        <v>187</v>
      </c>
    </row>
    <row r="3554" spans="33:34" x14ac:dyDescent="0.4">
      <c r="AG3554" s="2">
        <v>3539</v>
      </c>
      <c r="AH3554" s="2" t="s">
        <v>187</v>
      </c>
    </row>
    <row r="3555" spans="33:34" x14ac:dyDescent="0.4">
      <c r="AG3555" s="2">
        <v>3540</v>
      </c>
      <c r="AH3555" s="2" t="s">
        <v>187</v>
      </c>
    </row>
    <row r="3556" spans="33:34" x14ac:dyDescent="0.4">
      <c r="AG3556" s="2">
        <v>3541</v>
      </c>
      <c r="AH3556" s="2" t="s">
        <v>187</v>
      </c>
    </row>
    <row r="3557" spans="33:34" x14ac:dyDescent="0.4">
      <c r="AG3557" s="2">
        <v>3542</v>
      </c>
      <c r="AH3557" s="2" t="s">
        <v>187</v>
      </c>
    </row>
    <row r="3558" spans="33:34" x14ac:dyDescent="0.4">
      <c r="AG3558" s="2">
        <v>3543</v>
      </c>
      <c r="AH3558" s="2" t="s">
        <v>187</v>
      </c>
    </row>
    <row r="3559" spans="33:34" x14ac:dyDescent="0.4">
      <c r="AG3559" s="2">
        <v>3544</v>
      </c>
      <c r="AH3559" s="2" t="s">
        <v>187</v>
      </c>
    </row>
    <row r="3560" spans="33:34" x14ac:dyDescent="0.4">
      <c r="AG3560" s="2">
        <v>3545</v>
      </c>
      <c r="AH3560" s="2" t="s">
        <v>187</v>
      </c>
    </row>
    <row r="3561" spans="33:34" x14ac:dyDescent="0.4">
      <c r="AG3561" s="2">
        <v>3546</v>
      </c>
      <c r="AH3561" s="2" t="s">
        <v>187</v>
      </c>
    </row>
    <row r="3562" spans="33:34" x14ac:dyDescent="0.4">
      <c r="AG3562" s="2">
        <v>3547</v>
      </c>
      <c r="AH3562" s="2" t="s">
        <v>187</v>
      </c>
    </row>
    <row r="3563" spans="33:34" x14ac:dyDescent="0.4">
      <c r="AG3563" s="2">
        <v>3548</v>
      </c>
      <c r="AH3563" s="2" t="s">
        <v>187</v>
      </c>
    </row>
    <row r="3564" spans="33:34" x14ac:dyDescent="0.4">
      <c r="AG3564" s="2">
        <v>3549</v>
      </c>
      <c r="AH3564" s="2" t="s">
        <v>187</v>
      </c>
    </row>
    <row r="3565" spans="33:34" x14ac:dyDescent="0.4">
      <c r="AG3565" s="2">
        <v>3550</v>
      </c>
      <c r="AH3565" s="2" t="s">
        <v>187</v>
      </c>
    </row>
    <row r="3566" spans="33:34" x14ac:dyDescent="0.4">
      <c r="AG3566" s="2">
        <v>3551</v>
      </c>
      <c r="AH3566" s="2" t="s">
        <v>187</v>
      </c>
    </row>
    <row r="3567" spans="33:34" x14ac:dyDescent="0.4">
      <c r="AG3567" s="2">
        <v>3552</v>
      </c>
      <c r="AH3567" s="2" t="s">
        <v>187</v>
      </c>
    </row>
    <row r="3568" spans="33:34" x14ac:dyDescent="0.4">
      <c r="AG3568" s="2">
        <v>3553</v>
      </c>
      <c r="AH3568" s="2" t="s">
        <v>187</v>
      </c>
    </row>
    <row r="3569" spans="33:34" x14ac:dyDescent="0.4">
      <c r="AG3569" s="2">
        <v>3554</v>
      </c>
      <c r="AH3569" s="2" t="s">
        <v>187</v>
      </c>
    </row>
    <row r="3570" spans="33:34" x14ac:dyDescent="0.4">
      <c r="AG3570" s="2">
        <v>3555</v>
      </c>
      <c r="AH3570" s="2" t="s">
        <v>187</v>
      </c>
    </row>
    <row r="3571" spans="33:34" x14ac:dyDescent="0.4">
      <c r="AG3571" s="2">
        <v>3556</v>
      </c>
      <c r="AH3571" s="2" t="s">
        <v>187</v>
      </c>
    </row>
    <row r="3572" spans="33:34" x14ac:dyDescent="0.4">
      <c r="AG3572" s="2">
        <v>3557</v>
      </c>
      <c r="AH3572" s="2" t="s">
        <v>187</v>
      </c>
    </row>
    <row r="3573" spans="33:34" x14ac:dyDescent="0.4">
      <c r="AG3573" s="2">
        <v>3558</v>
      </c>
      <c r="AH3573" s="2" t="s">
        <v>187</v>
      </c>
    </row>
    <row r="3574" spans="33:34" x14ac:dyDescent="0.4">
      <c r="AG3574" s="2">
        <v>3559</v>
      </c>
      <c r="AH3574" s="2" t="s">
        <v>187</v>
      </c>
    </row>
    <row r="3575" spans="33:34" x14ac:dyDescent="0.4">
      <c r="AG3575" s="2">
        <v>3560</v>
      </c>
      <c r="AH3575" s="2" t="s">
        <v>187</v>
      </c>
    </row>
    <row r="3576" spans="33:34" x14ac:dyDescent="0.4">
      <c r="AG3576" s="2">
        <v>3561</v>
      </c>
      <c r="AH3576" s="2" t="s">
        <v>187</v>
      </c>
    </row>
    <row r="3577" spans="33:34" x14ac:dyDescent="0.4">
      <c r="AG3577" s="2">
        <v>3562</v>
      </c>
      <c r="AH3577" s="2" t="s">
        <v>187</v>
      </c>
    </row>
    <row r="3578" spans="33:34" x14ac:dyDescent="0.4">
      <c r="AG3578" s="2">
        <v>3563</v>
      </c>
      <c r="AH3578" s="2" t="s">
        <v>187</v>
      </c>
    </row>
    <row r="3579" spans="33:34" x14ac:dyDescent="0.4">
      <c r="AG3579" s="2">
        <v>3564</v>
      </c>
      <c r="AH3579" s="2" t="s">
        <v>187</v>
      </c>
    </row>
    <row r="3580" spans="33:34" x14ac:dyDescent="0.4">
      <c r="AG3580" s="2">
        <v>3565</v>
      </c>
      <c r="AH3580" s="2" t="s">
        <v>187</v>
      </c>
    </row>
    <row r="3581" spans="33:34" x14ac:dyDescent="0.4">
      <c r="AG3581" s="2">
        <v>3566</v>
      </c>
      <c r="AH3581" s="2" t="s">
        <v>187</v>
      </c>
    </row>
    <row r="3582" spans="33:34" x14ac:dyDescent="0.4">
      <c r="AG3582" s="2">
        <v>3567</v>
      </c>
      <c r="AH3582" s="2" t="s">
        <v>187</v>
      </c>
    </row>
    <row r="3583" spans="33:34" x14ac:dyDescent="0.4">
      <c r="AG3583" s="2">
        <v>3568</v>
      </c>
      <c r="AH3583" s="2" t="s">
        <v>187</v>
      </c>
    </row>
    <row r="3584" spans="33:34" x14ac:dyDescent="0.4">
      <c r="AG3584" s="2">
        <v>3569</v>
      </c>
      <c r="AH3584" s="2" t="s">
        <v>187</v>
      </c>
    </row>
    <row r="3585" spans="33:34" x14ac:dyDescent="0.4">
      <c r="AG3585" s="2">
        <v>3570</v>
      </c>
      <c r="AH3585" s="2" t="s">
        <v>187</v>
      </c>
    </row>
    <row r="3586" spans="33:34" x14ac:dyDescent="0.4">
      <c r="AG3586" s="2">
        <v>3571</v>
      </c>
      <c r="AH3586" s="2" t="s">
        <v>187</v>
      </c>
    </row>
    <row r="3587" spans="33:34" x14ac:dyDescent="0.4">
      <c r="AG3587" s="2">
        <v>3572</v>
      </c>
      <c r="AH3587" s="2" t="s">
        <v>187</v>
      </c>
    </row>
    <row r="3588" spans="33:34" x14ac:dyDescent="0.4">
      <c r="AG3588" s="2">
        <v>3573</v>
      </c>
      <c r="AH3588" s="2" t="s">
        <v>187</v>
      </c>
    </row>
    <row r="3589" spans="33:34" x14ac:dyDescent="0.4">
      <c r="AG3589" s="2">
        <v>3574</v>
      </c>
      <c r="AH3589" s="2" t="s">
        <v>187</v>
      </c>
    </row>
    <row r="3590" spans="33:34" x14ac:dyDescent="0.4">
      <c r="AG3590" s="2">
        <v>3575</v>
      </c>
      <c r="AH3590" s="2" t="s">
        <v>187</v>
      </c>
    </row>
    <row r="3591" spans="33:34" x14ac:dyDescent="0.4">
      <c r="AG3591" s="2">
        <v>3576</v>
      </c>
      <c r="AH3591" s="2" t="s">
        <v>187</v>
      </c>
    </row>
    <row r="3592" spans="33:34" x14ac:dyDescent="0.4">
      <c r="AG3592" s="2">
        <v>3577</v>
      </c>
      <c r="AH3592" s="2" t="s">
        <v>187</v>
      </c>
    </row>
    <row r="3593" spans="33:34" x14ac:dyDescent="0.4">
      <c r="AG3593" s="2">
        <v>3578</v>
      </c>
      <c r="AH3593" s="2" t="s">
        <v>187</v>
      </c>
    </row>
    <row r="3594" spans="33:34" x14ac:dyDescent="0.4">
      <c r="AG3594" s="2">
        <v>3579</v>
      </c>
      <c r="AH3594" s="2" t="s">
        <v>187</v>
      </c>
    </row>
    <row r="3595" spans="33:34" x14ac:dyDescent="0.4">
      <c r="AG3595" s="2">
        <v>3580</v>
      </c>
      <c r="AH3595" s="2" t="s">
        <v>187</v>
      </c>
    </row>
    <row r="3596" spans="33:34" x14ac:dyDescent="0.4">
      <c r="AG3596" s="2">
        <v>3581</v>
      </c>
      <c r="AH3596" s="2" t="s">
        <v>187</v>
      </c>
    </row>
    <row r="3597" spans="33:34" x14ac:dyDescent="0.4">
      <c r="AG3597" s="2">
        <v>3582</v>
      </c>
      <c r="AH3597" s="2" t="s">
        <v>187</v>
      </c>
    </row>
    <row r="3598" spans="33:34" x14ac:dyDescent="0.4">
      <c r="AG3598" s="2">
        <v>3583</v>
      </c>
      <c r="AH3598" s="2" t="s">
        <v>187</v>
      </c>
    </row>
    <row r="3599" spans="33:34" x14ac:dyDescent="0.4">
      <c r="AG3599" s="2">
        <v>3584</v>
      </c>
      <c r="AH3599" s="2" t="s">
        <v>187</v>
      </c>
    </row>
    <row r="3600" spans="33:34" x14ac:dyDescent="0.4">
      <c r="AG3600" s="2">
        <v>3585</v>
      </c>
      <c r="AH3600" s="2" t="s">
        <v>187</v>
      </c>
    </row>
    <row r="3601" spans="33:34" x14ac:dyDescent="0.4">
      <c r="AG3601" s="2">
        <v>3586</v>
      </c>
      <c r="AH3601" s="2" t="s">
        <v>187</v>
      </c>
    </row>
    <row r="3602" spans="33:34" x14ac:dyDescent="0.4">
      <c r="AG3602" s="2">
        <v>3587</v>
      </c>
      <c r="AH3602" s="2" t="s">
        <v>187</v>
      </c>
    </row>
    <row r="3603" spans="33:34" x14ac:dyDescent="0.4">
      <c r="AG3603" s="2">
        <v>3588</v>
      </c>
      <c r="AH3603" s="2" t="s">
        <v>187</v>
      </c>
    </row>
    <row r="3604" spans="33:34" x14ac:dyDescent="0.4">
      <c r="AG3604" s="2">
        <v>3589</v>
      </c>
      <c r="AH3604" s="2" t="s">
        <v>187</v>
      </c>
    </row>
    <row r="3605" spans="33:34" x14ac:dyDescent="0.4">
      <c r="AG3605" s="2">
        <v>3590</v>
      </c>
      <c r="AH3605" s="2" t="s">
        <v>187</v>
      </c>
    </row>
    <row r="3606" spans="33:34" x14ac:dyDescent="0.4">
      <c r="AG3606" s="2">
        <v>3591</v>
      </c>
      <c r="AH3606" s="2" t="s">
        <v>187</v>
      </c>
    </row>
    <row r="3607" spans="33:34" x14ac:dyDescent="0.4">
      <c r="AG3607" s="2">
        <v>3592</v>
      </c>
      <c r="AH3607" s="2" t="s">
        <v>187</v>
      </c>
    </row>
    <row r="3608" spans="33:34" x14ac:dyDescent="0.4">
      <c r="AG3608" s="2">
        <v>3593</v>
      </c>
      <c r="AH3608" s="2" t="s">
        <v>187</v>
      </c>
    </row>
    <row r="3609" spans="33:34" x14ac:dyDescent="0.4">
      <c r="AG3609" s="2">
        <v>3594</v>
      </c>
      <c r="AH3609" s="2" t="s">
        <v>187</v>
      </c>
    </row>
    <row r="3610" spans="33:34" x14ac:dyDescent="0.4">
      <c r="AG3610" s="2">
        <v>3595</v>
      </c>
      <c r="AH3610" s="2" t="s">
        <v>187</v>
      </c>
    </row>
    <row r="3611" spans="33:34" x14ac:dyDescent="0.4">
      <c r="AG3611" s="2">
        <v>3596</v>
      </c>
      <c r="AH3611" s="2" t="s">
        <v>187</v>
      </c>
    </row>
    <row r="3612" spans="33:34" x14ac:dyDescent="0.4">
      <c r="AG3612" s="2">
        <v>3597</v>
      </c>
      <c r="AH3612" s="2" t="s">
        <v>187</v>
      </c>
    </row>
    <row r="3613" spans="33:34" x14ac:dyDescent="0.4">
      <c r="AG3613" s="2">
        <v>3598</v>
      </c>
      <c r="AH3613" s="2" t="s">
        <v>187</v>
      </c>
    </row>
    <row r="3614" spans="33:34" x14ac:dyDescent="0.4">
      <c r="AG3614" s="2">
        <v>3599</v>
      </c>
      <c r="AH3614" s="2" t="s">
        <v>187</v>
      </c>
    </row>
    <row r="3615" spans="33:34" x14ac:dyDescent="0.4">
      <c r="AG3615" s="2">
        <v>3600</v>
      </c>
      <c r="AH3615" s="2" t="s">
        <v>187</v>
      </c>
    </row>
    <row r="3616" spans="33:34" x14ac:dyDescent="0.4">
      <c r="AG3616" s="2">
        <v>3601</v>
      </c>
      <c r="AH3616" s="2" t="s">
        <v>187</v>
      </c>
    </row>
    <row r="3617" spans="33:34" x14ac:dyDescent="0.4">
      <c r="AG3617" s="2">
        <v>3602</v>
      </c>
      <c r="AH3617" s="2" t="s">
        <v>187</v>
      </c>
    </row>
    <row r="3618" spans="33:34" x14ac:dyDescent="0.4">
      <c r="AG3618" s="2">
        <v>3603</v>
      </c>
      <c r="AH3618" s="2" t="s">
        <v>187</v>
      </c>
    </row>
    <row r="3619" spans="33:34" x14ac:dyDescent="0.4">
      <c r="AG3619" s="2">
        <v>3604</v>
      </c>
      <c r="AH3619" s="2" t="s">
        <v>187</v>
      </c>
    </row>
    <row r="3620" spans="33:34" x14ac:dyDescent="0.4">
      <c r="AG3620" s="2">
        <v>3605</v>
      </c>
      <c r="AH3620" s="2" t="s">
        <v>187</v>
      </c>
    </row>
    <row r="3621" spans="33:34" x14ac:dyDescent="0.4">
      <c r="AG3621" s="2">
        <v>3606</v>
      </c>
      <c r="AH3621" s="2" t="s">
        <v>187</v>
      </c>
    </row>
    <row r="3622" spans="33:34" x14ac:dyDescent="0.4">
      <c r="AG3622" s="2">
        <v>3607</v>
      </c>
      <c r="AH3622" s="2" t="s">
        <v>187</v>
      </c>
    </row>
    <row r="3623" spans="33:34" x14ac:dyDescent="0.4">
      <c r="AG3623" s="2">
        <v>3608</v>
      </c>
      <c r="AH3623" s="2" t="s">
        <v>187</v>
      </c>
    </row>
    <row r="3624" spans="33:34" x14ac:dyDescent="0.4">
      <c r="AG3624" s="2">
        <v>3609</v>
      </c>
      <c r="AH3624" s="2" t="s">
        <v>187</v>
      </c>
    </row>
    <row r="3625" spans="33:34" x14ac:dyDescent="0.4">
      <c r="AG3625" s="2">
        <v>3610</v>
      </c>
      <c r="AH3625" s="2" t="s">
        <v>187</v>
      </c>
    </row>
    <row r="3626" spans="33:34" x14ac:dyDescent="0.4">
      <c r="AG3626" s="2">
        <v>3611</v>
      </c>
      <c r="AH3626" s="2" t="s">
        <v>187</v>
      </c>
    </row>
    <row r="3627" spans="33:34" x14ac:dyDescent="0.4">
      <c r="AG3627" s="2">
        <v>3612</v>
      </c>
      <c r="AH3627" s="2" t="s">
        <v>187</v>
      </c>
    </row>
    <row r="3628" spans="33:34" x14ac:dyDescent="0.4">
      <c r="AG3628" s="2">
        <v>3613</v>
      </c>
      <c r="AH3628" s="2" t="s">
        <v>187</v>
      </c>
    </row>
    <row r="3629" spans="33:34" x14ac:dyDescent="0.4">
      <c r="AG3629" s="2">
        <v>3614</v>
      </c>
      <c r="AH3629" s="2" t="s">
        <v>187</v>
      </c>
    </row>
    <row r="3630" spans="33:34" x14ac:dyDescent="0.4">
      <c r="AG3630" s="2">
        <v>3615</v>
      </c>
      <c r="AH3630" s="2" t="s">
        <v>187</v>
      </c>
    </row>
    <row r="3631" spans="33:34" x14ac:dyDescent="0.4">
      <c r="AG3631" s="2">
        <v>3616</v>
      </c>
      <c r="AH3631" s="2" t="s">
        <v>187</v>
      </c>
    </row>
    <row r="3632" spans="33:34" x14ac:dyDescent="0.4">
      <c r="AG3632" s="2">
        <v>3617</v>
      </c>
      <c r="AH3632" s="2" t="s">
        <v>187</v>
      </c>
    </row>
    <row r="3633" spans="33:34" x14ac:dyDescent="0.4">
      <c r="AG3633" s="2">
        <v>3618</v>
      </c>
      <c r="AH3633" s="2" t="s">
        <v>187</v>
      </c>
    </row>
    <row r="3634" spans="33:34" x14ac:dyDescent="0.4">
      <c r="AG3634" s="2">
        <v>3619</v>
      </c>
      <c r="AH3634" s="2" t="s">
        <v>187</v>
      </c>
    </row>
    <row r="3635" spans="33:34" x14ac:dyDescent="0.4">
      <c r="AG3635" s="2">
        <v>3620</v>
      </c>
      <c r="AH3635" s="2" t="s">
        <v>187</v>
      </c>
    </row>
    <row r="3636" spans="33:34" x14ac:dyDescent="0.4">
      <c r="AG3636" s="2">
        <v>3621</v>
      </c>
      <c r="AH3636" s="2" t="s">
        <v>187</v>
      </c>
    </row>
    <row r="3637" spans="33:34" x14ac:dyDescent="0.4">
      <c r="AG3637" s="2">
        <v>3622</v>
      </c>
      <c r="AH3637" s="2" t="s">
        <v>187</v>
      </c>
    </row>
    <row r="3638" spans="33:34" x14ac:dyDescent="0.4">
      <c r="AG3638" s="2">
        <v>3623</v>
      </c>
      <c r="AH3638" s="2" t="s">
        <v>187</v>
      </c>
    </row>
    <row r="3639" spans="33:34" x14ac:dyDescent="0.4">
      <c r="AG3639" s="2">
        <v>3624</v>
      </c>
      <c r="AH3639" s="2" t="s">
        <v>187</v>
      </c>
    </row>
    <row r="3640" spans="33:34" x14ac:dyDescent="0.4">
      <c r="AG3640" s="2">
        <v>3625</v>
      </c>
      <c r="AH3640" s="2" t="s">
        <v>187</v>
      </c>
    </row>
    <row r="3641" spans="33:34" x14ac:dyDescent="0.4">
      <c r="AG3641" s="2">
        <v>3626</v>
      </c>
      <c r="AH3641" s="2" t="s">
        <v>187</v>
      </c>
    </row>
    <row r="3642" spans="33:34" x14ac:dyDescent="0.4">
      <c r="AG3642" s="2">
        <v>3627</v>
      </c>
      <c r="AH3642" s="2" t="s">
        <v>187</v>
      </c>
    </row>
    <row r="3643" spans="33:34" x14ac:dyDescent="0.4">
      <c r="AG3643" s="2">
        <v>3628</v>
      </c>
      <c r="AH3643" s="2" t="s">
        <v>187</v>
      </c>
    </row>
    <row r="3644" spans="33:34" x14ac:dyDescent="0.4">
      <c r="AG3644" s="2">
        <v>3629</v>
      </c>
      <c r="AH3644" s="2" t="s">
        <v>187</v>
      </c>
    </row>
    <row r="3645" spans="33:34" x14ac:dyDescent="0.4">
      <c r="AG3645" s="2">
        <v>3630</v>
      </c>
      <c r="AH3645" s="2" t="s">
        <v>187</v>
      </c>
    </row>
    <row r="3646" spans="33:34" x14ac:dyDescent="0.4">
      <c r="AG3646" s="2">
        <v>3631</v>
      </c>
      <c r="AH3646" s="2" t="s">
        <v>187</v>
      </c>
    </row>
    <row r="3647" spans="33:34" x14ac:dyDescent="0.4">
      <c r="AG3647" s="2">
        <v>3632</v>
      </c>
      <c r="AH3647" s="2" t="s">
        <v>187</v>
      </c>
    </row>
    <row r="3648" spans="33:34" x14ac:dyDescent="0.4">
      <c r="AG3648" s="2">
        <v>3633</v>
      </c>
      <c r="AH3648" s="2" t="s">
        <v>187</v>
      </c>
    </row>
    <row r="3649" spans="33:34" x14ac:dyDescent="0.4">
      <c r="AG3649" s="2">
        <v>3634</v>
      </c>
      <c r="AH3649" s="2" t="s">
        <v>187</v>
      </c>
    </row>
    <row r="3650" spans="33:34" x14ac:dyDescent="0.4">
      <c r="AG3650" s="2">
        <v>3635</v>
      </c>
      <c r="AH3650" s="2" t="s">
        <v>187</v>
      </c>
    </row>
    <row r="3651" spans="33:34" x14ac:dyDescent="0.4">
      <c r="AG3651" s="2">
        <v>3636</v>
      </c>
      <c r="AH3651" s="2" t="s">
        <v>187</v>
      </c>
    </row>
    <row r="3652" spans="33:34" x14ac:dyDescent="0.4">
      <c r="AG3652" s="2">
        <v>3637</v>
      </c>
      <c r="AH3652" s="2" t="s">
        <v>187</v>
      </c>
    </row>
    <row r="3653" spans="33:34" x14ac:dyDescent="0.4">
      <c r="AG3653" s="2">
        <v>3638</v>
      </c>
      <c r="AH3653" s="2" t="s">
        <v>187</v>
      </c>
    </row>
    <row r="3654" spans="33:34" x14ac:dyDescent="0.4">
      <c r="AG3654" s="2">
        <v>3639</v>
      </c>
      <c r="AH3654" s="2" t="s">
        <v>187</v>
      </c>
    </row>
    <row r="3655" spans="33:34" x14ac:dyDescent="0.4">
      <c r="AG3655" s="2">
        <v>3640</v>
      </c>
      <c r="AH3655" s="2" t="s">
        <v>187</v>
      </c>
    </row>
    <row r="3656" spans="33:34" x14ac:dyDescent="0.4">
      <c r="AG3656" s="2">
        <v>3641</v>
      </c>
      <c r="AH3656" s="2" t="s">
        <v>187</v>
      </c>
    </row>
    <row r="3657" spans="33:34" x14ac:dyDescent="0.4">
      <c r="AG3657" s="2">
        <v>3642</v>
      </c>
      <c r="AH3657" s="2" t="s">
        <v>187</v>
      </c>
    </row>
    <row r="3658" spans="33:34" x14ac:dyDescent="0.4">
      <c r="AG3658" s="2">
        <v>3643</v>
      </c>
      <c r="AH3658" s="2" t="s">
        <v>187</v>
      </c>
    </row>
    <row r="3659" spans="33:34" x14ac:dyDescent="0.4">
      <c r="AG3659" s="2">
        <v>3644</v>
      </c>
      <c r="AH3659" s="2" t="s">
        <v>187</v>
      </c>
    </row>
    <row r="3660" spans="33:34" x14ac:dyDescent="0.4">
      <c r="AG3660" s="2">
        <v>3645</v>
      </c>
      <c r="AH3660" s="2" t="s">
        <v>187</v>
      </c>
    </row>
    <row r="3661" spans="33:34" x14ac:dyDescent="0.4">
      <c r="AG3661" s="2">
        <v>3646</v>
      </c>
      <c r="AH3661" s="2" t="s">
        <v>187</v>
      </c>
    </row>
    <row r="3662" spans="33:34" x14ac:dyDescent="0.4">
      <c r="AG3662" s="2">
        <v>3647</v>
      </c>
      <c r="AH3662" s="2" t="s">
        <v>187</v>
      </c>
    </row>
    <row r="3663" spans="33:34" x14ac:dyDescent="0.4">
      <c r="AG3663" s="2">
        <v>3648</v>
      </c>
      <c r="AH3663" s="2" t="s">
        <v>187</v>
      </c>
    </row>
    <row r="3664" spans="33:34" x14ac:dyDescent="0.4">
      <c r="AG3664" s="2">
        <v>3649</v>
      </c>
      <c r="AH3664" s="2" t="s">
        <v>187</v>
      </c>
    </row>
    <row r="3665" spans="33:34" x14ac:dyDescent="0.4">
      <c r="AG3665" s="2">
        <v>3650</v>
      </c>
      <c r="AH3665" s="2" t="s">
        <v>187</v>
      </c>
    </row>
    <row r="3666" spans="33:34" x14ac:dyDescent="0.4">
      <c r="AG3666" s="2">
        <v>3651</v>
      </c>
      <c r="AH3666" s="2" t="s">
        <v>187</v>
      </c>
    </row>
    <row r="3667" spans="33:34" x14ac:dyDescent="0.4">
      <c r="AG3667" s="2">
        <v>3652</v>
      </c>
      <c r="AH3667" s="2" t="s">
        <v>187</v>
      </c>
    </row>
    <row r="3668" spans="33:34" x14ac:dyDescent="0.4">
      <c r="AG3668" s="2">
        <v>3653</v>
      </c>
      <c r="AH3668" s="2" t="s">
        <v>187</v>
      </c>
    </row>
    <row r="3669" spans="33:34" x14ac:dyDescent="0.4">
      <c r="AG3669" s="2">
        <v>3654</v>
      </c>
      <c r="AH3669" s="2" t="s">
        <v>187</v>
      </c>
    </row>
    <row r="3670" spans="33:34" x14ac:dyDescent="0.4">
      <c r="AG3670" s="2">
        <v>3655</v>
      </c>
      <c r="AH3670" s="2" t="s">
        <v>187</v>
      </c>
    </row>
    <row r="3671" spans="33:34" x14ac:dyDescent="0.4">
      <c r="AG3671" s="2">
        <v>3656</v>
      </c>
      <c r="AH3671" s="2" t="s">
        <v>187</v>
      </c>
    </row>
    <row r="3672" spans="33:34" x14ac:dyDescent="0.4">
      <c r="AG3672" s="2">
        <v>3657</v>
      </c>
      <c r="AH3672" s="2" t="s">
        <v>187</v>
      </c>
    </row>
    <row r="3673" spans="33:34" x14ac:dyDescent="0.4">
      <c r="AG3673" s="2">
        <v>3658</v>
      </c>
      <c r="AH3673" s="2" t="s">
        <v>187</v>
      </c>
    </row>
    <row r="3674" spans="33:34" x14ac:dyDescent="0.4">
      <c r="AG3674" s="2">
        <v>3659</v>
      </c>
      <c r="AH3674" s="2" t="s">
        <v>187</v>
      </c>
    </row>
    <row r="3675" spans="33:34" x14ac:dyDescent="0.4">
      <c r="AG3675" s="2">
        <v>3660</v>
      </c>
      <c r="AH3675" s="2" t="s">
        <v>187</v>
      </c>
    </row>
    <row r="3676" spans="33:34" x14ac:dyDescent="0.4">
      <c r="AG3676" s="2">
        <v>3661</v>
      </c>
      <c r="AH3676" s="2" t="s">
        <v>187</v>
      </c>
    </row>
    <row r="3677" spans="33:34" x14ac:dyDescent="0.4">
      <c r="AG3677" s="2">
        <v>3662</v>
      </c>
      <c r="AH3677" s="2" t="s">
        <v>187</v>
      </c>
    </row>
    <row r="3678" spans="33:34" x14ac:dyDescent="0.4">
      <c r="AG3678" s="2">
        <v>3663</v>
      </c>
      <c r="AH3678" s="2" t="s">
        <v>187</v>
      </c>
    </row>
    <row r="3679" spans="33:34" x14ac:dyDescent="0.4">
      <c r="AG3679" s="2">
        <v>3664</v>
      </c>
      <c r="AH3679" s="2" t="s">
        <v>187</v>
      </c>
    </row>
    <row r="3680" spans="33:34" x14ac:dyDescent="0.4">
      <c r="AG3680" s="2">
        <v>3665</v>
      </c>
      <c r="AH3680" s="2" t="s">
        <v>187</v>
      </c>
    </row>
    <row r="3681" spans="33:34" x14ac:dyDescent="0.4">
      <c r="AG3681" s="2">
        <v>3666</v>
      </c>
      <c r="AH3681" s="2" t="s">
        <v>187</v>
      </c>
    </row>
    <row r="3682" spans="33:34" x14ac:dyDescent="0.4">
      <c r="AG3682" s="2">
        <v>3667</v>
      </c>
      <c r="AH3682" s="2" t="s">
        <v>187</v>
      </c>
    </row>
    <row r="3683" spans="33:34" x14ac:dyDescent="0.4">
      <c r="AG3683" s="2">
        <v>3668</v>
      </c>
      <c r="AH3683" s="2" t="s">
        <v>187</v>
      </c>
    </row>
    <row r="3684" spans="33:34" x14ac:dyDescent="0.4">
      <c r="AG3684" s="2">
        <v>3669</v>
      </c>
      <c r="AH3684" s="2" t="s">
        <v>187</v>
      </c>
    </row>
    <row r="3685" spans="33:34" x14ac:dyDescent="0.4">
      <c r="AG3685" s="2">
        <v>3670</v>
      </c>
      <c r="AH3685" s="2" t="s">
        <v>187</v>
      </c>
    </row>
    <row r="3686" spans="33:34" x14ac:dyDescent="0.4">
      <c r="AG3686" s="2">
        <v>3671</v>
      </c>
      <c r="AH3686" s="2" t="s">
        <v>187</v>
      </c>
    </row>
    <row r="3687" spans="33:34" x14ac:dyDescent="0.4">
      <c r="AG3687" s="2">
        <v>3672</v>
      </c>
      <c r="AH3687" s="2" t="s">
        <v>187</v>
      </c>
    </row>
    <row r="3688" spans="33:34" x14ac:dyDescent="0.4">
      <c r="AG3688" s="2">
        <v>3673</v>
      </c>
      <c r="AH3688" s="2" t="s">
        <v>187</v>
      </c>
    </row>
    <row r="3689" spans="33:34" x14ac:dyDescent="0.4">
      <c r="AG3689" s="2">
        <v>3674</v>
      </c>
      <c r="AH3689" s="2" t="s">
        <v>187</v>
      </c>
    </row>
    <row r="3690" spans="33:34" x14ac:dyDescent="0.4">
      <c r="AG3690" s="2">
        <v>3675</v>
      </c>
      <c r="AH3690" s="2" t="s">
        <v>187</v>
      </c>
    </row>
    <row r="3691" spans="33:34" x14ac:dyDescent="0.4">
      <c r="AG3691" s="2">
        <v>3676</v>
      </c>
      <c r="AH3691" s="2" t="s">
        <v>187</v>
      </c>
    </row>
    <row r="3692" spans="33:34" x14ac:dyDescent="0.4">
      <c r="AG3692" s="2">
        <v>3677</v>
      </c>
      <c r="AH3692" s="2" t="s">
        <v>187</v>
      </c>
    </row>
    <row r="3693" spans="33:34" x14ac:dyDescent="0.4">
      <c r="AG3693" s="2">
        <v>3678</v>
      </c>
      <c r="AH3693" s="2" t="s">
        <v>187</v>
      </c>
    </row>
    <row r="3694" spans="33:34" x14ac:dyDescent="0.4">
      <c r="AG3694" s="2">
        <v>3679</v>
      </c>
      <c r="AH3694" s="2" t="s">
        <v>187</v>
      </c>
    </row>
    <row r="3695" spans="33:34" x14ac:dyDescent="0.4">
      <c r="AG3695" s="2">
        <v>3680</v>
      </c>
      <c r="AH3695" s="2" t="s">
        <v>187</v>
      </c>
    </row>
    <row r="3696" spans="33:34" x14ac:dyDescent="0.4">
      <c r="AG3696" s="2">
        <v>3681</v>
      </c>
      <c r="AH3696" s="2" t="s">
        <v>187</v>
      </c>
    </row>
    <row r="3697" spans="33:34" x14ac:dyDescent="0.4">
      <c r="AG3697" s="2">
        <v>3682</v>
      </c>
      <c r="AH3697" s="2" t="s">
        <v>187</v>
      </c>
    </row>
    <row r="3698" spans="33:34" x14ac:dyDescent="0.4">
      <c r="AG3698" s="2">
        <v>3683</v>
      </c>
      <c r="AH3698" s="2" t="s">
        <v>187</v>
      </c>
    </row>
    <row r="3699" spans="33:34" x14ac:dyDescent="0.4">
      <c r="AG3699" s="2">
        <v>3684</v>
      </c>
      <c r="AH3699" s="2" t="s">
        <v>187</v>
      </c>
    </row>
    <row r="3700" spans="33:34" x14ac:dyDescent="0.4">
      <c r="AG3700" s="2">
        <v>3685</v>
      </c>
      <c r="AH3700" s="2" t="s">
        <v>187</v>
      </c>
    </row>
    <row r="3701" spans="33:34" x14ac:dyDescent="0.4">
      <c r="AG3701" s="2">
        <v>3686</v>
      </c>
      <c r="AH3701" s="2" t="s">
        <v>187</v>
      </c>
    </row>
    <row r="3702" spans="33:34" x14ac:dyDescent="0.4">
      <c r="AG3702" s="2">
        <v>3687</v>
      </c>
      <c r="AH3702" s="2" t="s">
        <v>187</v>
      </c>
    </row>
    <row r="3703" spans="33:34" x14ac:dyDescent="0.4">
      <c r="AG3703" s="2">
        <v>3688</v>
      </c>
      <c r="AH3703" s="2" t="s">
        <v>187</v>
      </c>
    </row>
    <row r="3704" spans="33:34" x14ac:dyDescent="0.4">
      <c r="AG3704" s="2">
        <v>3689</v>
      </c>
      <c r="AH3704" s="2" t="s">
        <v>187</v>
      </c>
    </row>
    <row r="3705" spans="33:34" x14ac:dyDescent="0.4">
      <c r="AG3705" s="2">
        <v>3690</v>
      </c>
      <c r="AH3705" s="2" t="s">
        <v>187</v>
      </c>
    </row>
    <row r="3706" spans="33:34" x14ac:dyDescent="0.4">
      <c r="AG3706" s="2">
        <v>3691</v>
      </c>
      <c r="AH3706" s="2" t="s">
        <v>187</v>
      </c>
    </row>
    <row r="3707" spans="33:34" x14ac:dyDescent="0.4">
      <c r="AG3707" s="2">
        <v>3692</v>
      </c>
      <c r="AH3707" s="2" t="s">
        <v>187</v>
      </c>
    </row>
    <row r="3708" spans="33:34" x14ac:dyDescent="0.4">
      <c r="AG3708" s="2">
        <v>3693</v>
      </c>
      <c r="AH3708" s="2" t="s">
        <v>187</v>
      </c>
    </row>
    <row r="3709" spans="33:34" x14ac:dyDescent="0.4">
      <c r="AG3709" s="2">
        <v>3694</v>
      </c>
      <c r="AH3709" s="2" t="s">
        <v>187</v>
      </c>
    </row>
    <row r="3710" spans="33:34" x14ac:dyDescent="0.4">
      <c r="AG3710" s="2">
        <v>3695</v>
      </c>
      <c r="AH3710" s="2" t="s">
        <v>187</v>
      </c>
    </row>
    <row r="3711" spans="33:34" x14ac:dyDescent="0.4">
      <c r="AG3711" s="2">
        <v>3696</v>
      </c>
      <c r="AH3711" s="2" t="s">
        <v>187</v>
      </c>
    </row>
    <row r="3712" spans="33:34" x14ac:dyDescent="0.4">
      <c r="AG3712" s="2">
        <v>3697</v>
      </c>
      <c r="AH3712" s="2" t="s">
        <v>187</v>
      </c>
    </row>
    <row r="3713" spans="33:34" x14ac:dyDescent="0.4">
      <c r="AG3713" s="2">
        <v>3698</v>
      </c>
      <c r="AH3713" s="2" t="s">
        <v>187</v>
      </c>
    </row>
    <row r="3714" spans="33:34" x14ac:dyDescent="0.4">
      <c r="AG3714" s="2">
        <v>3699</v>
      </c>
      <c r="AH3714" s="2" t="s">
        <v>187</v>
      </c>
    </row>
    <row r="3715" spans="33:34" x14ac:dyDescent="0.4">
      <c r="AG3715" s="2">
        <v>3700</v>
      </c>
      <c r="AH3715" s="2" t="s">
        <v>187</v>
      </c>
    </row>
    <row r="3716" spans="33:34" x14ac:dyDescent="0.4">
      <c r="AG3716" s="2">
        <v>3701</v>
      </c>
      <c r="AH3716" s="2" t="s">
        <v>187</v>
      </c>
    </row>
    <row r="3717" spans="33:34" x14ac:dyDescent="0.4">
      <c r="AG3717" s="2">
        <v>3702</v>
      </c>
      <c r="AH3717" s="2" t="s">
        <v>187</v>
      </c>
    </row>
    <row r="3718" spans="33:34" x14ac:dyDescent="0.4">
      <c r="AG3718" s="2">
        <v>3703</v>
      </c>
      <c r="AH3718" s="2" t="s">
        <v>187</v>
      </c>
    </row>
    <row r="3719" spans="33:34" x14ac:dyDescent="0.4">
      <c r="AG3719" s="2">
        <v>3704</v>
      </c>
      <c r="AH3719" s="2" t="s">
        <v>187</v>
      </c>
    </row>
    <row r="3720" spans="33:34" x14ac:dyDescent="0.4">
      <c r="AG3720" s="2">
        <v>3705</v>
      </c>
      <c r="AH3720" s="2" t="s">
        <v>187</v>
      </c>
    </row>
    <row r="3721" spans="33:34" x14ac:dyDescent="0.4">
      <c r="AG3721" s="2">
        <v>3706</v>
      </c>
      <c r="AH3721" s="2" t="s">
        <v>187</v>
      </c>
    </row>
    <row r="3722" spans="33:34" x14ac:dyDescent="0.4">
      <c r="AG3722" s="2">
        <v>3707</v>
      </c>
      <c r="AH3722" s="2" t="s">
        <v>187</v>
      </c>
    </row>
    <row r="3723" spans="33:34" x14ac:dyDescent="0.4">
      <c r="AG3723" s="2">
        <v>3708</v>
      </c>
      <c r="AH3723" s="2" t="s">
        <v>187</v>
      </c>
    </row>
    <row r="3724" spans="33:34" x14ac:dyDescent="0.4">
      <c r="AG3724" s="2">
        <v>3709</v>
      </c>
      <c r="AH3724" s="2" t="s">
        <v>187</v>
      </c>
    </row>
    <row r="3725" spans="33:34" x14ac:dyDescent="0.4">
      <c r="AG3725" s="2">
        <v>3710</v>
      </c>
      <c r="AH3725" s="2" t="s">
        <v>187</v>
      </c>
    </row>
    <row r="3726" spans="33:34" x14ac:dyDescent="0.4">
      <c r="AG3726" s="2">
        <v>3711</v>
      </c>
      <c r="AH3726" s="2" t="s">
        <v>187</v>
      </c>
    </row>
    <row r="3727" spans="33:34" x14ac:dyDescent="0.4">
      <c r="AG3727" s="2">
        <v>3712</v>
      </c>
      <c r="AH3727" s="2" t="s">
        <v>187</v>
      </c>
    </row>
    <row r="3728" spans="33:34" x14ac:dyDescent="0.4">
      <c r="AG3728" s="2">
        <v>3713</v>
      </c>
      <c r="AH3728" s="2" t="s">
        <v>187</v>
      </c>
    </row>
    <row r="3729" spans="33:34" x14ac:dyDescent="0.4">
      <c r="AG3729" s="2">
        <v>3714</v>
      </c>
      <c r="AH3729" s="2" t="s">
        <v>187</v>
      </c>
    </row>
    <row r="3730" spans="33:34" x14ac:dyDescent="0.4">
      <c r="AG3730" s="2">
        <v>3715</v>
      </c>
      <c r="AH3730" s="2" t="s">
        <v>187</v>
      </c>
    </row>
    <row r="3731" spans="33:34" x14ac:dyDescent="0.4">
      <c r="AG3731" s="2">
        <v>3716</v>
      </c>
      <c r="AH3731" s="2" t="s">
        <v>187</v>
      </c>
    </row>
    <row r="3732" spans="33:34" x14ac:dyDescent="0.4">
      <c r="AG3732" s="2">
        <v>3717</v>
      </c>
      <c r="AH3732" s="2" t="s">
        <v>187</v>
      </c>
    </row>
    <row r="3733" spans="33:34" x14ac:dyDescent="0.4">
      <c r="AG3733" s="2">
        <v>3718</v>
      </c>
      <c r="AH3733" s="2" t="s">
        <v>187</v>
      </c>
    </row>
    <row r="3734" spans="33:34" x14ac:dyDescent="0.4">
      <c r="AG3734" s="2">
        <v>3719</v>
      </c>
      <c r="AH3734" s="2" t="s">
        <v>187</v>
      </c>
    </row>
    <row r="3735" spans="33:34" x14ac:dyDescent="0.4">
      <c r="AG3735" s="2">
        <v>3720</v>
      </c>
      <c r="AH3735" s="2" t="s">
        <v>187</v>
      </c>
    </row>
    <row r="3736" spans="33:34" x14ac:dyDescent="0.4">
      <c r="AG3736" s="2">
        <v>3721</v>
      </c>
      <c r="AH3736" s="2" t="s">
        <v>187</v>
      </c>
    </row>
    <row r="3737" spans="33:34" x14ac:dyDescent="0.4">
      <c r="AG3737" s="2">
        <v>3722</v>
      </c>
      <c r="AH3737" s="2" t="s">
        <v>187</v>
      </c>
    </row>
    <row r="3738" spans="33:34" x14ac:dyDescent="0.4">
      <c r="AG3738" s="2">
        <v>3723</v>
      </c>
      <c r="AH3738" s="2" t="s">
        <v>187</v>
      </c>
    </row>
    <row r="3739" spans="33:34" x14ac:dyDescent="0.4">
      <c r="AG3739" s="2">
        <v>3724</v>
      </c>
      <c r="AH3739" s="2" t="s">
        <v>187</v>
      </c>
    </row>
    <row r="3740" spans="33:34" x14ac:dyDescent="0.4">
      <c r="AG3740" s="2">
        <v>3725</v>
      </c>
      <c r="AH3740" s="2" t="s">
        <v>187</v>
      </c>
    </row>
    <row r="3741" spans="33:34" x14ac:dyDescent="0.4">
      <c r="AG3741" s="2">
        <v>3726</v>
      </c>
      <c r="AH3741" s="2" t="s">
        <v>187</v>
      </c>
    </row>
    <row r="3742" spans="33:34" x14ac:dyDescent="0.4">
      <c r="AG3742" s="2">
        <v>3727</v>
      </c>
      <c r="AH3742" s="2" t="s">
        <v>187</v>
      </c>
    </row>
    <row r="3743" spans="33:34" x14ac:dyDescent="0.4">
      <c r="AG3743" s="2">
        <v>3728</v>
      </c>
      <c r="AH3743" s="2" t="s">
        <v>187</v>
      </c>
    </row>
    <row r="3744" spans="33:34" x14ac:dyDescent="0.4">
      <c r="AG3744" s="2">
        <v>3729</v>
      </c>
      <c r="AH3744" s="2" t="s">
        <v>187</v>
      </c>
    </row>
    <row r="3745" spans="33:34" x14ac:dyDescent="0.4">
      <c r="AG3745" s="2">
        <v>3730</v>
      </c>
      <c r="AH3745" s="2" t="s">
        <v>187</v>
      </c>
    </row>
    <row r="3746" spans="33:34" x14ac:dyDescent="0.4">
      <c r="AG3746" s="2">
        <v>3731</v>
      </c>
      <c r="AH3746" s="2" t="s">
        <v>187</v>
      </c>
    </row>
    <row r="3747" spans="33:34" x14ac:dyDescent="0.4">
      <c r="AG3747" s="2">
        <v>3732</v>
      </c>
      <c r="AH3747" s="2" t="s">
        <v>187</v>
      </c>
    </row>
    <row r="3748" spans="33:34" x14ac:dyDescent="0.4">
      <c r="AG3748" s="2">
        <v>3733</v>
      </c>
      <c r="AH3748" s="2" t="s">
        <v>187</v>
      </c>
    </row>
    <row r="3749" spans="33:34" x14ac:dyDescent="0.4">
      <c r="AG3749" s="2">
        <v>3734</v>
      </c>
      <c r="AH3749" s="2" t="s">
        <v>187</v>
      </c>
    </row>
    <row r="3750" spans="33:34" x14ac:dyDescent="0.4">
      <c r="AG3750" s="2">
        <v>3735</v>
      </c>
      <c r="AH3750" s="2" t="s">
        <v>187</v>
      </c>
    </row>
    <row r="3751" spans="33:34" x14ac:dyDescent="0.4">
      <c r="AG3751" s="2">
        <v>3736</v>
      </c>
      <c r="AH3751" s="2" t="s">
        <v>187</v>
      </c>
    </row>
    <row r="3752" spans="33:34" x14ac:dyDescent="0.4">
      <c r="AG3752" s="2">
        <v>3737</v>
      </c>
      <c r="AH3752" s="2" t="s">
        <v>187</v>
      </c>
    </row>
    <row r="3753" spans="33:34" x14ac:dyDescent="0.4">
      <c r="AG3753" s="2">
        <v>3738</v>
      </c>
      <c r="AH3753" s="2" t="s">
        <v>187</v>
      </c>
    </row>
    <row r="3754" spans="33:34" x14ac:dyDescent="0.4">
      <c r="AG3754" s="2">
        <v>3739</v>
      </c>
      <c r="AH3754" s="2" t="s">
        <v>187</v>
      </c>
    </row>
    <row r="3755" spans="33:34" x14ac:dyDescent="0.4">
      <c r="AG3755" s="2">
        <v>3740</v>
      </c>
      <c r="AH3755" s="2" t="s">
        <v>187</v>
      </c>
    </row>
    <row r="3756" spans="33:34" x14ac:dyDescent="0.4">
      <c r="AG3756" s="2">
        <v>3741</v>
      </c>
      <c r="AH3756" s="2" t="s">
        <v>187</v>
      </c>
    </row>
    <row r="3757" spans="33:34" x14ac:dyDescent="0.4">
      <c r="AG3757" s="2">
        <v>3742</v>
      </c>
      <c r="AH3757" s="2" t="s">
        <v>187</v>
      </c>
    </row>
    <row r="3758" spans="33:34" x14ac:dyDescent="0.4">
      <c r="AG3758" s="2">
        <v>3743</v>
      </c>
      <c r="AH3758" s="2" t="s">
        <v>187</v>
      </c>
    </row>
    <row r="3759" spans="33:34" x14ac:dyDescent="0.4">
      <c r="AG3759" s="2">
        <v>3744</v>
      </c>
      <c r="AH3759" s="2" t="s">
        <v>187</v>
      </c>
    </row>
    <row r="3760" spans="33:34" x14ac:dyDescent="0.4">
      <c r="AG3760" s="2">
        <v>3745</v>
      </c>
      <c r="AH3760" s="2" t="s">
        <v>187</v>
      </c>
    </row>
    <row r="3761" spans="33:34" x14ac:dyDescent="0.4">
      <c r="AG3761" s="2">
        <v>3746</v>
      </c>
      <c r="AH3761" s="2" t="s">
        <v>187</v>
      </c>
    </row>
    <row r="3762" spans="33:34" x14ac:dyDescent="0.4">
      <c r="AG3762" s="2">
        <v>3747</v>
      </c>
      <c r="AH3762" s="2" t="s">
        <v>187</v>
      </c>
    </row>
    <row r="3763" spans="33:34" x14ac:dyDescent="0.4">
      <c r="AG3763" s="2">
        <v>3748</v>
      </c>
      <c r="AH3763" s="2" t="s">
        <v>187</v>
      </c>
    </row>
    <row r="3764" spans="33:34" x14ac:dyDescent="0.4">
      <c r="AG3764" s="2">
        <v>3749</v>
      </c>
      <c r="AH3764" s="2" t="s">
        <v>187</v>
      </c>
    </row>
    <row r="3765" spans="33:34" x14ac:dyDescent="0.4">
      <c r="AG3765" s="2">
        <v>3750</v>
      </c>
      <c r="AH3765" s="2" t="s">
        <v>187</v>
      </c>
    </row>
    <row r="3766" spans="33:34" x14ac:dyDescent="0.4">
      <c r="AG3766" s="2">
        <v>3751</v>
      </c>
      <c r="AH3766" s="2" t="s">
        <v>187</v>
      </c>
    </row>
    <row r="3767" spans="33:34" x14ac:dyDescent="0.4">
      <c r="AG3767" s="2">
        <v>3752</v>
      </c>
      <c r="AH3767" s="2" t="s">
        <v>187</v>
      </c>
    </row>
    <row r="3768" spans="33:34" x14ac:dyDescent="0.4">
      <c r="AG3768" s="2">
        <v>3753</v>
      </c>
      <c r="AH3768" s="2" t="s">
        <v>187</v>
      </c>
    </row>
    <row r="3769" spans="33:34" x14ac:dyDescent="0.4">
      <c r="AG3769" s="2">
        <v>3754</v>
      </c>
      <c r="AH3769" s="2" t="s">
        <v>187</v>
      </c>
    </row>
    <row r="3770" spans="33:34" x14ac:dyDescent="0.4">
      <c r="AG3770" s="2">
        <v>3755</v>
      </c>
      <c r="AH3770" s="2" t="s">
        <v>187</v>
      </c>
    </row>
    <row r="3771" spans="33:34" x14ac:dyDescent="0.4">
      <c r="AG3771" s="2">
        <v>3756</v>
      </c>
      <c r="AH3771" s="2" t="s">
        <v>187</v>
      </c>
    </row>
    <row r="3772" spans="33:34" x14ac:dyDescent="0.4">
      <c r="AG3772" s="2">
        <v>3757</v>
      </c>
      <c r="AH3772" s="2" t="s">
        <v>187</v>
      </c>
    </row>
    <row r="3773" spans="33:34" x14ac:dyDescent="0.4">
      <c r="AG3773" s="2">
        <v>3758</v>
      </c>
      <c r="AH3773" s="2" t="s">
        <v>187</v>
      </c>
    </row>
    <row r="3774" spans="33:34" x14ac:dyDescent="0.4">
      <c r="AG3774" s="2">
        <v>3759</v>
      </c>
      <c r="AH3774" s="2" t="s">
        <v>187</v>
      </c>
    </row>
    <row r="3775" spans="33:34" x14ac:dyDescent="0.4">
      <c r="AG3775" s="2">
        <v>3760</v>
      </c>
      <c r="AH3775" s="2" t="s">
        <v>187</v>
      </c>
    </row>
    <row r="3776" spans="33:34" x14ac:dyDescent="0.4">
      <c r="AG3776" s="2">
        <v>3761</v>
      </c>
      <c r="AH3776" s="2" t="s">
        <v>187</v>
      </c>
    </row>
    <row r="3777" spans="33:34" x14ac:dyDescent="0.4">
      <c r="AG3777" s="2">
        <v>3762</v>
      </c>
      <c r="AH3777" s="2" t="s">
        <v>187</v>
      </c>
    </row>
    <row r="3778" spans="33:34" x14ac:dyDescent="0.4">
      <c r="AG3778" s="2">
        <v>3763</v>
      </c>
      <c r="AH3778" s="2" t="s">
        <v>187</v>
      </c>
    </row>
    <row r="3779" spans="33:34" x14ac:dyDescent="0.4">
      <c r="AG3779" s="2">
        <v>3764</v>
      </c>
      <c r="AH3779" s="2" t="s">
        <v>187</v>
      </c>
    </row>
    <row r="3780" spans="33:34" x14ac:dyDescent="0.4">
      <c r="AG3780" s="2">
        <v>3765</v>
      </c>
      <c r="AH3780" s="2" t="s">
        <v>187</v>
      </c>
    </row>
    <row r="3781" spans="33:34" x14ac:dyDescent="0.4">
      <c r="AG3781" s="2">
        <v>3766</v>
      </c>
      <c r="AH3781" s="2" t="s">
        <v>187</v>
      </c>
    </row>
    <row r="3782" spans="33:34" x14ac:dyDescent="0.4">
      <c r="AG3782" s="2">
        <v>3767</v>
      </c>
      <c r="AH3782" s="2" t="s">
        <v>187</v>
      </c>
    </row>
    <row r="3783" spans="33:34" x14ac:dyDescent="0.4">
      <c r="AG3783" s="2">
        <v>3768</v>
      </c>
      <c r="AH3783" s="2" t="s">
        <v>187</v>
      </c>
    </row>
    <row r="3784" spans="33:34" x14ac:dyDescent="0.4">
      <c r="AG3784" s="2">
        <v>3769</v>
      </c>
      <c r="AH3784" s="2" t="s">
        <v>187</v>
      </c>
    </row>
    <row r="3785" spans="33:34" x14ac:dyDescent="0.4">
      <c r="AG3785" s="2">
        <v>3770</v>
      </c>
      <c r="AH3785" s="2" t="s">
        <v>187</v>
      </c>
    </row>
    <row r="3786" spans="33:34" x14ac:dyDescent="0.4">
      <c r="AG3786" s="2">
        <v>3771</v>
      </c>
      <c r="AH3786" s="2" t="s">
        <v>187</v>
      </c>
    </row>
    <row r="3787" spans="33:34" x14ac:dyDescent="0.4">
      <c r="AG3787" s="2">
        <v>3772</v>
      </c>
      <c r="AH3787" s="2" t="s">
        <v>187</v>
      </c>
    </row>
    <row r="3788" spans="33:34" x14ac:dyDescent="0.4">
      <c r="AG3788" s="2">
        <v>3773</v>
      </c>
      <c r="AH3788" s="2" t="s">
        <v>187</v>
      </c>
    </row>
    <row r="3789" spans="33:34" x14ac:dyDescent="0.4">
      <c r="AG3789" s="2">
        <v>3774</v>
      </c>
      <c r="AH3789" s="2" t="s">
        <v>187</v>
      </c>
    </row>
    <row r="3790" spans="33:34" x14ac:dyDescent="0.4">
      <c r="AG3790" s="2">
        <v>3775</v>
      </c>
      <c r="AH3790" s="2" t="s">
        <v>187</v>
      </c>
    </row>
    <row r="3791" spans="33:34" x14ac:dyDescent="0.4">
      <c r="AG3791" s="2">
        <v>3776</v>
      </c>
      <c r="AH3791" s="2" t="s">
        <v>187</v>
      </c>
    </row>
    <row r="3792" spans="33:34" x14ac:dyDescent="0.4">
      <c r="AG3792" s="2">
        <v>3777</v>
      </c>
      <c r="AH3792" s="2" t="s">
        <v>187</v>
      </c>
    </row>
    <row r="3793" spans="33:34" x14ac:dyDescent="0.4">
      <c r="AG3793" s="2">
        <v>3778</v>
      </c>
      <c r="AH3793" s="2" t="s">
        <v>187</v>
      </c>
    </row>
    <row r="3794" spans="33:34" x14ac:dyDescent="0.4">
      <c r="AG3794" s="2">
        <v>3779</v>
      </c>
      <c r="AH3794" s="2" t="s">
        <v>187</v>
      </c>
    </row>
    <row r="3795" spans="33:34" x14ac:dyDescent="0.4">
      <c r="AG3795" s="2">
        <v>3780</v>
      </c>
      <c r="AH3795" s="2" t="s">
        <v>187</v>
      </c>
    </row>
    <row r="3796" spans="33:34" x14ac:dyDescent="0.4">
      <c r="AG3796" s="2">
        <v>3781</v>
      </c>
      <c r="AH3796" s="2" t="s">
        <v>187</v>
      </c>
    </row>
    <row r="3797" spans="33:34" x14ac:dyDescent="0.4">
      <c r="AG3797" s="2">
        <v>3782</v>
      </c>
      <c r="AH3797" s="2" t="s">
        <v>187</v>
      </c>
    </row>
    <row r="3798" spans="33:34" x14ac:dyDescent="0.4">
      <c r="AG3798" s="2">
        <v>3783</v>
      </c>
      <c r="AH3798" s="2" t="s">
        <v>187</v>
      </c>
    </row>
    <row r="3799" spans="33:34" x14ac:dyDescent="0.4">
      <c r="AG3799" s="2">
        <v>3784</v>
      </c>
      <c r="AH3799" s="2" t="s">
        <v>187</v>
      </c>
    </row>
    <row r="3800" spans="33:34" x14ac:dyDescent="0.4">
      <c r="AG3800" s="2">
        <v>3785</v>
      </c>
      <c r="AH3800" s="2" t="s">
        <v>187</v>
      </c>
    </row>
    <row r="3801" spans="33:34" x14ac:dyDescent="0.4">
      <c r="AG3801" s="2">
        <v>3786</v>
      </c>
      <c r="AH3801" s="2" t="s">
        <v>187</v>
      </c>
    </row>
    <row r="3802" spans="33:34" x14ac:dyDescent="0.4">
      <c r="AG3802" s="2">
        <v>3787</v>
      </c>
      <c r="AH3802" s="2" t="s">
        <v>187</v>
      </c>
    </row>
    <row r="3803" spans="33:34" x14ac:dyDescent="0.4">
      <c r="AG3803" s="2">
        <v>3788</v>
      </c>
      <c r="AH3803" s="2" t="s">
        <v>187</v>
      </c>
    </row>
    <row r="3804" spans="33:34" x14ac:dyDescent="0.4">
      <c r="AG3804" s="2">
        <v>3789</v>
      </c>
      <c r="AH3804" s="2" t="s">
        <v>187</v>
      </c>
    </row>
    <row r="3805" spans="33:34" x14ac:dyDescent="0.4">
      <c r="AG3805" s="2">
        <v>3790</v>
      </c>
      <c r="AH3805" s="2" t="s">
        <v>187</v>
      </c>
    </row>
    <row r="3806" spans="33:34" x14ac:dyDescent="0.4">
      <c r="AG3806" s="2">
        <v>3791</v>
      </c>
      <c r="AH3806" s="2" t="s">
        <v>187</v>
      </c>
    </row>
    <row r="3807" spans="33:34" x14ac:dyDescent="0.4">
      <c r="AG3807" s="2">
        <v>3792</v>
      </c>
      <c r="AH3807" s="2" t="s">
        <v>187</v>
      </c>
    </row>
    <row r="3808" spans="33:34" x14ac:dyDescent="0.4">
      <c r="AG3808" s="2">
        <v>3793</v>
      </c>
      <c r="AH3808" s="2" t="s">
        <v>187</v>
      </c>
    </row>
    <row r="3809" spans="33:34" x14ac:dyDescent="0.4">
      <c r="AG3809" s="2">
        <v>3794</v>
      </c>
      <c r="AH3809" s="2" t="s">
        <v>187</v>
      </c>
    </row>
    <row r="3810" spans="33:34" x14ac:dyDescent="0.4">
      <c r="AG3810" s="2">
        <v>3795</v>
      </c>
      <c r="AH3810" s="2" t="s">
        <v>187</v>
      </c>
    </row>
    <row r="3811" spans="33:34" x14ac:dyDescent="0.4">
      <c r="AG3811" s="2">
        <v>3796</v>
      </c>
      <c r="AH3811" s="2" t="s">
        <v>187</v>
      </c>
    </row>
    <row r="3812" spans="33:34" x14ac:dyDescent="0.4">
      <c r="AG3812" s="2">
        <v>3797</v>
      </c>
      <c r="AH3812" s="2" t="s">
        <v>187</v>
      </c>
    </row>
    <row r="3813" spans="33:34" x14ac:dyDescent="0.4">
      <c r="AG3813" s="2">
        <v>3798</v>
      </c>
      <c r="AH3813" s="2" t="s">
        <v>187</v>
      </c>
    </row>
    <row r="3814" spans="33:34" x14ac:dyDescent="0.4">
      <c r="AG3814" s="2">
        <v>3799</v>
      </c>
      <c r="AH3814" s="2" t="s">
        <v>187</v>
      </c>
    </row>
    <row r="3815" spans="33:34" x14ac:dyDescent="0.4">
      <c r="AG3815" s="2">
        <v>3800</v>
      </c>
      <c r="AH3815" s="2" t="s">
        <v>187</v>
      </c>
    </row>
    <row r="3816" spans="33:34" x14ac:dyDescent="0.4">
      <c r="AG3816" s="2">
        <v>3801</v>
      </c>
      <c r="AH3816" s="2" t="s">
        <v>187</v>
      </c>
    </row>
    <row r="3817" spans="33:34" x14ac:dyDescent="0.4">
      <c r="AG3817" s="2">
        <v>3802</v>
      </c>
      <c r="AH3817" s="2" t="s">
        <v>187</v>
      </c>
    </row>
    <row r="3818" spans="33:34" x14ac:dyDescent="0.4">
      <c r="AG3818" s="2">
        <v>3803</v>
      </c>
      <c r="AH3818" s="2" t="s">
        <v>187</v>
      </c>
    </row>
    <row r="3819" spans="33:34" x14ac:dyDescent="0.4">
      <c r="AG3819" s="2">
        <v>3804</v>
      </c>
      <c r="AH3819" s="2" t="s">
        <v>187</v>
      </c>
    </row>
    <row r="3820" spans="33:34" x14ac:dyDescent="0.4">
      <c r="AG3820" s="2">
        <v>3805</v>
      </c>
      <c r="AH3820" s="2" t="s">
        <v>187</v>
      </c>
    </row>
    <row r="3821" spans="33:34" x14ac:dyDescent="0.4">
      <c r="AG3821" s="2">
        <v>3806</v>
      </c>
      <c r="AH3821" s="2" t="s">
        <v>187</v>
      </c>
    </row>
    <row r="3822" spans="33:34" x14ac:dyDescent="0.4">
      <c r="AG3822" s="2">
        <v>3807</v>
      </c>
      <c r="AH3822" s="2" t="s">
        <v>187</v>
      </c>
    </row>
    <row r="3823" spans="33:34" x14ac:dyDescent="0.4">
      <c r="AG3823" s="2">
        <v>3808</v>
      </c>
      <c r="AH3823" s="2" t="s">
        <v>187</v>
      </c>
    </row>
    <row r="3824" spans="33:34" x14ac:dyDescent="0.4">
      <c r="AG3824" s="2">
        <v>3809</v>
      </c>
      <c r="AH3824" s="2" t="s">
        <v>187</v>
      </c>
    </row>
    <row r="3825" spans="33:34" x14ac:dyDescent="0.4">
      <c r="AG3825" s="2">
        <v>3810</v>
      </c>
      <c r="AH3825" s="2" t="s">
        <v>187</v>
      </c>
    </row>
    <row r="3826" spans="33:34" x14ac:dyDescent="0.4">
      <c r="AG3826" s="2">
        <v>3811</v>
      </c>
      <c r="AH3826" s="2" t="s">
        <v>187</v>
      </c>
    </row>
    <row r="3827" spans="33:34" x14ac:dyDescent="0.4">
      <c r="AG3827" s="2">
        <v>3812</v>
      </c>
      <c r="AH3827" s="2" t="s">
        <v>187</v>
      </c>
    </row>
    <row r="3828" spans="33:34" x14ac:dyDescent="0.4">
      <c r="AG3828" s="2">
        <v>3813</v>
      </c>
      <c r="AH3828" s="2" t="s">
        <v>187</v>
      </c>
    </row>
    <row r="3829" spans="33:34" x14ac:dyDescent="0.4">
      <c r="AG3829" s="2">
        <v>3814</v>
      </c>
      <c r="AH3829" s="2" t="s">
        <v>187</v>
      </c>
    </row>
    <row r="3830" spans="33:34" x14ac:dyDescent="0.4">
      <c r="AG3830" s="2">
        <v>3815</v>
      </c>
      <c r="AH3830" s="2" t="s">
        <v>187</v>
      </c>
    </row>
    <row r="3831" spans="33:34" x14ac:dyDescent="0.4">
      <c r="AG3831" s="2">
        <v>3816</v>
      </c>
      <c r="AH3831" s="2" t="s">
        <v>187</v>
      </c>
    </row>
    <row r="3832" spans="33:34" x14ac:dyDescent="0.4">
      <c r="AG3832" s="2">
        <v>3817</v>
      </c>
      <c r="AH3832" s="2" t="s">
        <v>187</v>
      </c>
    </row>
    <row r="3833" spans="33:34" x14ac:dyDescent="0.4">
      <c r="AG3833" s="2">
        <v>3818</v>
      </c>
      <c r="AH3833" s="2" t="s">
        <v>187</v>
      </c>
    </row>
    <row r="3834" spans="33:34" x14ac:dyDescent="0.4">
      <c r="AG3834" s="2">
        <v>3819</v>
      </c>
      <c r="AH3834" s="2" t="s">
        <v>187</v>
      </c>
    </row>
    <row r="3835" spans="33:34" x14ac:dyDescent="0.4">
      <c r="AG3835" s="2">
        <v>3820</v>
      </c>
      <c r="AH3835" s="2" t="s">
        <v>187</v>
      </c>
    </row>
    <row r="3836" spans="33:34" x14ac:dyDescent="0.4">
      <c r="AG3836" s="2">
        <v>3821</v>
      </c>
      <c r="AH3836" s="2" t="s">
        <v>187</v>
      </c>
    </row>
    <row r="3837" spans="33:34" x14ac:dyDescent="0.4">
      <c r="AG3837" s="2">
        <v>3822</v>
      </c>
      <c r="AH3837" s="2" t="s">
        <v>187</v>
      </c>
    </row>
    <row r="3838" spans="33:34" x14ac:dyDescent="0.4">
      <c r="AG3838" s="2">
        <v>3823</v>
      </c>
      <c r="AH3838" s="2" t="s">
        <v>187</v>
      </c>
    </row>
    <row r="3839" spans="33:34" x14ac:dyDescent="0.4">
      <c r="AG3839" s="2">
        <v>3824</v>
      </c>
      <c r="AH3839" s="2" t="s">
        <v>187</v>
      </c>
    </row>
    <row r="3840" spans="33:34" x14ac:dyDescent="0.4">
      <c r="AG3840" s="2">
        <v>3825</v>
      </c>
      <c r="AH3840" s="2" t="s">
        <v>187</v>
      </c>
    </row>
    <row r="3841" spans="33:34" x14ac:dyDescent="0.4">
      <c r="AG3841" s="2">
        <v>3826</v>
      </c>
      <c r="AH3841" s="2" t="s">
        <v>187</v>
      </c>
    </row>
    <row r="3842" spans="33:34" x14ac:dyDescent="0.4">
      <c r="AG3842" s="2">
        <v>3827</v>
      </c>
      <c r="AH3842" s="2" t="s">
        <v>187</v>
      </c>
    </row>
    <row r="3843" spans="33:34" x14ac:dyDescent="0.4">
      <c r="AG3843" s="2">
        <v>3828</v>
      </c>
      <c r="AH3843" s="2" t="s">
        <v>187</v>
      </c>
    </row>
    <row r="3844" spans="33:34" x14ac:dyDescent="0.4">
      <c r="AG3844" s="2">
        <v>3829</v>
      </c>
      <c r="AH3844" s="2" t="s">
        <v>187</v>
      </c>
    </row>
    <row r="3845" spans="33:34" x14ac:dyDescent="0.4">
      <c r="AG3845" s="2">
        <v>3830</v>
      </c>
      <c r="AH3845" s="2" t="s">
        <v>187</v>
      </c>
    </row>
    <row r="3846" spans="33:34" x14ac:dyDescent="0.4">
      <c r="AG3846" s="2">
        <v>3831</v>
      </c>
      <c r="AH3846" s="2" t="s">
        <v>187</v>
      </c>
    </row>
    <row r="3847" spans="33:34" x14ac:dyDescent="0.4">
      <c r="AG3847" s="2">
        <v>3832</v>
      </c>
      <c r="AH3847" s="2" t="s">
        <v>187</v>
      </c>
    </row>
    <row r="3848" spans="33:34" x14ac:dyDescent="0.4">
      <c r="AG3848" s="2">
        <v>3833</v>
      </c>
      <c r="AH3848" s="2" t="s">
        <v>187</v>
      </c>
    </row>
    <row r="3849" spans="33:34" x14ac:dyDescent="0.4">
      <c r="AG3849" s="2">
        <v>3834</v>
      </c>
      <c r="AH3849" s="2" t="s">
        <v>187</v>
      </c>
    </row>
    <row r="3850" spans="33:34" x14ac:dyDescent="0.4">
      <c r="AG3850" s="2">
        <v>3835</v>
      </c>
      <c r="AH3850" s="2" t="s">
        <v>187</v>
      </c>
    </row>
    <row r="3851" spans="33:34" x14ac:dyDescent="0.4">
      <c r="AG3851" s="2">
        <v>3836</v>
      </c>
      <c r="AH3851" s="2" t="s">
        <v>187</v>
      </c>
    </row>
    <row r="3852" spans="33:34" x14ac:dyDescent="0.4">
      <c r="AG3852" s="2">
        <v>3837</v>
      </c>
      <c r="AH3852" s="2" t="s">
        <v>187</v>
      </c>
    </row>
    <row r="3853" spans="33:34" x14ac:dyDescent="0.4">
      <c r="AG3853" s="2">
        <v>3838</v>
      </c>
      <c r="AH3853" s="2" t="s">
        <v>187</v>
      </c>
    </row>
    <row r="3854" spans="33:34" x14ac:dyDescent="0.4">
      <c r="AG3854" s="2">
        <v>3839</v>
      </c>
      <c r="AH3854" s="2" t="s">
        <v>187</v>
      </c>
    </row>
    <row r="3855" spans="33:34" x14ac:dyDescent="0.4">
      <c r="AG3855" s="2">
        <v>3840</v>
      </c>
      <c r="AH3855" s="2" t="s">
        <v>187</v>
      </c>
    </row>
    <row r="3856" spans="33:34" x14ac:dyDescent="0.4">
      <c r="AG3856" s="2">
        <v>3841</v>
      </c>
      <c r="AH3856" s="2" t="s">
        <v>187</v>
      </c>
    </row>
    <row r="3857" spans="33:34" x14ac:dyDescent="0.4">
      <c r="AG3857" s="2">
        <v>3842</v>
      </c>
      <c r="AH3857" s="2" t="s">
        <v>187</v>
      </c>
    </row>
    <row r="3858" spans="33:34" x14ac:dyDescent="0.4">
      <c r="AG3858" s="2">
        <v>3843</v>
      </c>
      <c r="AH3858" s="2" t="s">
        <v>187</v>
      </c>
    </row>
    <row r="3859" spans="33:34" x14ac:dyDescent="0.4">
      <c r="AG3859" s="2">
        <v>3844</v>
      </c>
      <c r="AH3859" s="2" t="s">
        <v>187</v>
      </c>
    </row>
    <row r="3860" spans="33:34" x14ac:dyDescent="0.4">
      <c r="AG3860" s="2">
        <v>3845</v>
      </c>
      <c r="AH3860" s="2" t="s">
        <v>187</v>
      </c>
    </row>
    <row r="3861" spans="33:34" x14ac:dyDescent="0.4">
      <c r="AG3861" s="2">
        <v>3846</v>
      </c>
      <c r="AH3861" s="2" t="s">
        <v>187</v>
      </c>
    </row>
    <row r="3862" spans="33:34" x14ac:dyDescent="0.4">
      <c r="AG3862" s="2">
        <v>3847</v>
      </c>
      <c r="AH3862" s="2" t="s">
        <v>187</v>
      </c>
    </row>
    <row r="3863" spans="33:34" x14ac:dyDescent="0.4">
      <c r="AG3863" s="2">
        <v>3848</v>
      </c>
      <c r="AH3863" s="2" t="s">
        <v>187</v>
      </c>
    </row>
    <row r="3864" spans="33:34" x14ac:dyDescent="0.4">
      <c r="AG3864" s="2">
        <v>3849</v>
      </c>
      <c r="AH3864" s="2" t="s">
        <v>187</v>
      </c>
    </row>
    <row r="3865" spans="33:34" x14ac:dyDescent="0.4">
      <c r="AG3865" s="2">
        <v>3850</v>
      </c>
      <c r="AH3865" s="2" t="s">
        <v>187</v>
      </c>
    </row>
    <row r="3866" spans="33:34" x14ac:dyDescent="0.4">
      <c r="AG3866" s="2">
        <v>3851</v>
      </c>
      <c r="AH3866" s="2" t="s">
        <v>187</v>
      </c>
    </row>
    <row r="3867" spans="33:34" x14ac:dyDescent="0.4">
      <c r="AG3867" s="2">
        <v>3852</v>
      </c>
      <c r="AH3867" s="2" t="s">
        <v>187</v>
      </c>
    </row>
    <row r="3868" spans="33:34" x14ac:dyDescent="0.4">
      <c r="AG3868" s="2">
        <v>3853</v>
      </c>
      <c r="AH3868" s="2" t="s">
        <v>187</v>
      </c>
    </row>
    <row r="3869" spans="33:34" x14ac:dyDescent="0.4">
      <c r="AG3869" s="2">
        <v>3854</v>
      </c>
      <c r="AH3869" s="2" t="s">
        <v>187</v>
      </c>
    </row>
    <row r="3870" spans="33:34" x14ac:dyDescent="0.4">
      <c r="AG3870" s="2">
        <v>3855</v>
      </c>
      <c r="AH3870" s="2" t="s">
        <v>187</v>
      </c>
    </row>
    <row r="3871" spans="33:34" x14ac:dyDescent="0.4">
      <c r="AG3871" s="2">
        <v>3856</v>
      </c>
      <c r="AH3871" s="2" t="s">
        <v>187</v>
      </c>
    </row>
    <row r="3872" spans="33:34" x14ac:dyDescent="0.4">
      <c r="AG3872" s="2">
        <v>3857</v>
      </c>
      <c r="AH3872" s="2" t="s">
        <v>187</v>
      </c>
    </row>
    <row r="3873" spans="33:34" x14ac:dyDescent="0.4">
      <c r="AG3873" s="2">
        <v>3858</v>
      </c>
      <c r="AH3873" s="2" t="s">
        <v>187</v>
      </c>
    </row>
    <row r="3874" spans="33:34" x14ac:dyDescent="0.4">
      <c r="AG3874" s="2">
        <v>3859</v>
      </c>
      <c r="AH3874" s="2" t="s">
        <v>187</v>
      </c>
    </row>
    <row r="3875" spans="33:34" x14ac:dyDescent="0.4">
      <c r="AG3875" s="2">
        <v>3860</v>
      </c>
      <c r="AH3875" s="2" t="s">
        <v>187</v>
      </c>
    </row>
    <row r="3876" spans="33:34" x14ac:dyDescent="0.4">
      <c r="AG3876" s="2">
        <v>3861</v>
      </c>
      <c r="AH3876" s="2" t="s">
        <v>187</v>
      </c>
    </row>
    <row r="3877" spans="33:34" x14ac:dyDescent="0.4">
      <c r="AG3877" s="2">
        <v>3862</v>
      </c>
      <c r="AH3877" s="2" t="s">
        <v>187</v>
      </c>
    </row>
    <row r="3878" spans="33:34" x14ac:dyDescent="0.4">
      <c r="AG3878" s="2">
        <v>3863</v>
      </c>
      <c r="AH3878" s="2" t="s">
        <v>187</v>
      </c>
    </row>
    <row r="3879" spans="33:34" x14ac:dyDescent="0.4">
      <c r="AG3879" s="2">
        <v>3864</v>
      </c>
      <c r="AH3879" s="2" t="s">
        <v>187</v>
      </c>
    </row>
    <row r="3880" spans="33:34" x14ac:dyDescent="0.4">
      <c r="AG3880" s="2">
        <v>3865</v>
      </c>
      <c r="AH3880" s="2" t="s">
        <v>187</v>
      </c>
    </row>
    <row r="3881" spans="33:34" x14ac:dyDescent="0.4">
      <c r="AG3881" s="2">
        <v>3866</v>
      </c>
      <c r="AH3881" s="2" t="s">
        <v>187</v>
      </c>
    </row>
    <row r="3882" spans="33:34" x14ac:dyDescent="0.4">
      <c r="AG3882" s="2">
        <v>3867</v>
      </c>
      <c r="AH3882" s="2" t="s">
        <v>187</v>
      </c>
    </row>
    <row r="3883" spans="33:34" x14ac:dyDescent="0.4">
      <c r="AG3883" s="2">
        <v>3868</v>
      </c>
      <c r="AH3883" s="2" t="s">
        <v>187</v>
      </c>
    </row>
    <row r="3884" spans="33:34" x14ac:dyDescent="0.4">
      <c r="AG3884" s="2">
        <v>3869</v>
      </c>
      <c r="AH3884" s="2" t="s">
        <v>187</v>
      </c>
    </row>
    <row r="3885" spans="33:34" x14ac:dyDescent="0.4">
      <c r="AG3885" s="2">
        <v>3870</v>
      </c>
      <c r="AH3885" s="2" t="s">
        <v>187</v>
      </c>
    </row>
    <row r="3886" spans="33:34" x14ac:dyDescent="0.4">
      <c r="AG3886" s="2">
        <v>3871</v>
      </c>
      <c r="AH3886" s="2" t="s">
        <v>187</v>
      </c>
    </row>
    <row r="3887" spans="33:34" x14ac:dyDescent="0.4">
      <c r="AG3887" s="2">
        <v>3872</v>
      </c>
      <c r="AH3887" s="2" t="s">
        <v>187</v>
      </c>
    </row>
    <row r="3888" spans="33:34" x14ac:dyDescent="0.4">
      <c r="AG3888" s="2">
        <v>3873</v>
      </c>
      <c r="AH3888" s="2" t="s">
        <v>187</v>
      </c>
    </row>
    <row r="3889" spans="33:34" x14ac:dyDescent="0.4">
      <c r="AG3889" s="2">
        <v>3874</v>
      </c>
      <c r="AH3889" s="2" t="s">
        <v>187</v>
      </c>
    </row>
    <row r="3890" spans="33:34" x14ac:dyDescent="0.4">
      <c r="AG3890" s="2">
        <v>3875</v>
      </c>
      <c r="AH3890" s="2" t="s">
        <v>187</v>
      </c>
    </row>
    <row r="3891" spans="33:34" x14ac:dyDescent="0.4">
      <c r="AG3891" s="2">
        <v>3876</v>
      </c>
      <c r="AH3891" s="2" t="s">
        <v>187</v>
      </c>
    </row>
    <row r="3892" spans="33:34" x14ac:dyDescent="0.4">
      <c r="AG3892" s="2">
        <v>3877</v>
      </c>
      <c r="AH3892" s="2" t="s">
        <v>187</v>
      </c>
    </row>
    <row r="3893" spans="33:34" x14ac:dyDescent="0.4">
      <c r="AG3893" s="2">
        <v>3878</v>
      </c>
      <c r="AH3893" s="2" t="s">
        <v>187</v>
      </c>
    </row>
    <row r="3894" spans="33:34" x14ac:dyDescent="0.4">
      <c r="AG3894" s="2">
        <v>3879</v>
      </c>
      <c r="AH3894" s="2" t="s">
        <v>187</v>
      </c>
    </row>
    <row r="3895" spans="33:34" x14ac:dyDescent="0.4">
      <c r="AG3895" s="2">
        <v>3880</v>
      </c>
      <c r="AH3895" s="2" t="s">
        <v>187</v>
      </c>
    </row>
    <row r="3896" spans="33:34" x14ac:dyDescent="0.4">
      <c r="AG3896" s="2">
        <v>3881</v>
      </c>
      <c r="AH3896" s="2" t="s">
        <v>187</v>
      </c>
    </row>
    <row r="3897" spans="33:34" x14ac:dyDescent="0.4">
      <c r="AG3897" s="2">
        <v>3882</v>
      </c>
      <c r="AH3897" s="2" t="s">
        <v>187</v>
      </c>
    </row>
    <row r="3898" spans="33:34" x14ac:dyDescent="0.4">
      <c r="AG3898" s="2">
        <v>3883</v>
      </c>
      <c r="AH3898" s="2" t="s">
        <v>187</v>
      </c>
    </row>
    <row r="3899" spans="33:34" x14ac:dyDescent="0.4">
      <c r="AG3899" s="2">
        <v>3884</v>
      </c>
      <c r="AH3899" s="2" t="s">
        <v>187</v>
      </c>
    </row>
    <row r="3900" spans="33:34" x14ac:dyDescent="0.4">
      <c r="AG3900" s="2">
        <v>3885</v>
      </c>
      <c r="AH3900" s="2" t="s">
        <v>187</v>
      </c>
    </row>
    <row r="3901" spans="33:34" x14ac:dyDescent="0.4">
      <c r="AG3901" s="2">
        <v>3886</v>
      </c>
      <c r="AH3901" s="2" t="s">
        <v>187</v>
      </c>
    </row>
    <row r="3902" spans="33:34" x14ac:dyDescent="0.4">
      <c r="AG3902" s="2">
        <v>3887</v>
      </c>
      <c r="AH3902" s="2" t="s">
        <v>187</v>
      </c>
    </row>
    <row r="3903" spans="33:34" x14ac:dyDescent="0.4">
      <c r="AG3903" s="2">
        <v>3888</v>
      </c>
      <c r="AH3903" s="2" t="s">
        <v>187</v>
      </c>
    </row>
    <row r="3904" spans="33:34" x14ac:dyDescent="0.4">
      <c r="AG3904" s="2">
        <v>3889</v>
      </c>
      <c r="AH3904" s="2" t="s">
        <v>187</v>
      </c>
    </row>
    <row r="3905" spans="33:34" x14ac:dyDescent="0.4">
      <c r="AG3905" s="2">
        <v>3890</v>
      </c>
      <c r="AH3905" s="2" t="s">
        <v>187</v>
      </c>
    </row>
    <row r="3906" spans="33:34" x14ac:dyDescent="0.4">
      <c r="AG3906" s="2">
        <v>3891</v>
      </c>
      <c r="AH3906" s="2" t="s">
        <v>187</v>
      </c>
    </row>
    <row r="3907" spans="33:34" x14ac:dyDescent="0.4">
      <c r="AG3907" s="2">
        <v>3892</v>
      </c>
      <c r="AH3907" s="2" t="s">
        <v>187</v>
      </c>
    </row>
    <row r="3908" spans="33:34" x14ac:dyDescent="0.4">
      <c r="AG3908" s="2">
        <v>3893</v>
      </c>
      <c r="AH3908" s="2" t="s">
        <v>187</v>
      </c>
    </row>
    <row r="3909" spans="33:34" x14ac:dyDescent="0.4">
      <c r="AG3909" s="2">
        <v>3894</v>
      </c>
      <c r="AH3909" s="2" t="s">
        <v>187</v>
      </c>
    </row>
    <row r="3910" spans="33:34" x14ac:dyDescent="0.4">
      <c r="AG3910" s="2">
        <v>3895</v>
      </c>
      <c r="AH3910" s="2" t="s">
        <v>187</v>
      </c>
    </row>
    <row r="3911" spans="33:34" x14ac:dyDescent="0.4">
      <c r="AG3911" s="2">
        <v>3896</v>
      </c>
      <c r="AH3911" s="2" t="s">
        <v>187</v>
      </c>
    </row>
    <row r="3912" spans="33:34" x14ac:dyDescent="0.4">
      <c r="AG3912" s="2">
        <v>3897</v>
      </c>
      <c r="AH3912" s="2" t="s">
        <v>187</v>
      </c>
    </row>
    <row r="3913" spans="33:34" x14ac:dyDescent="0.4">
      <c r="AG3913" s="2">
        <v>3898</v>
      </c>
      <c r="AH3913" s="2" t="s">
        <v>187</v>
      </c>
    </row>
    <row r="3914" spans="33:34" x14ac:dyDescent="0.4">
      <c r="AG3914" s="2">
        <v>3899</v>
      </c>
      <c r="AH3914" s="2" t="s">
        <v>187</v>
      </c>
    </row>
    <row r="3915" spans="33:34" x14ac:dyDescent="0.4">
      <c r="AG3915" s="2">
        <v>3900</v>
      </c>
      <c r="AH3915" s="2" t="s">
        <v>187</v>
      </c>
    </row>
    <row r="3916" spans="33:34" x14ac:dyDescent="0.4">
      <c r="AG3916" s="2">
        <v>3901</v>
      </c>
      <c r="AH3916" s="2" t="s">
        <v>187</v>
      </c>
    </row>
    <row r="3917" spans="33:34" x14ac:dyDescent="0.4">
      <c r="AG3917" s="2">
        <v>3902</v>
      </c>
      <c r="AH3917" s="2" t="s">
        <v>187</v>
      </c>
    </row>
    <row r="3918" spans="33:34" x14ac:dyDescent="0.4">
      <c r="AG3918" s="2">
        <v>3903</v>
      </c>
      <c r="AH3918" s="2" t="s">
        <v>187</v>
      </c>
    </row>
    <row r="3919" spans="33:34" x14ac:dyDescent="0.4">
      <c r="AG3919" s="2">
        <v>3904</v>
      </c>
      <c r="AH3919" s="2" t="s">
        <v>187</v>
      </c>
    </row>
    <row r="3920" spans="33:34" x14ac:dyDescent="0.4">
      <c r="AG3920" s="2">
        <v>3905</v>
      </c>
      <c r="AH3920" s="2" t="s">
        <v>187</v>
      </c>
    </row>
    <row r="3921" spans="33:34" x14ac:dyDescent="0.4">
      <c r="AG3921" s="2">
        <v>3906</v>
      </c>
      <c r="AH3921" s="2" t="s">
        <v>187</v>
      </c>
    </row>
    <row r="3922" spans="33:34" x14ac:dyDescent="0.4">
      <c r="AG3922" s="2">
        <v>3907</v>
      </c>
      <c r="AH3922" s="2" t="s">
        <v>187</v>
      </c>
    </row>
    <row r="3923" spans="33:34" x14ac:dyDescent="0.4">
      <c r="AG3923" s="2">
        <v>3908</v>
      </c>
      <c r="AH3923" s="2" t="s">
        <v>187</v>
      </c>
    </row>
    <row r="3924" spans="33:34" x14ac:dyDescent="0.4">
      <c r="AG3924" s="2">
        <v>3909</v>
      </c>
      <c r="AH3924" s="2" t="s">
        <v>187</v>
      </c>
    </row>
    <row r="3925" spans="33:34" x14ac:dyDescent="0.4">
      <c r="AG3925" s="2">
        <v>3910</v>
      </c>
      <c r="AH3925" s="2" t="s">
        <v>187</v>
      </c>
    </row>
    <row r="3926" spans="33:34" x14ac:dyDescent="0.4">
      <c r="AG3926" s="2">
        <v>3911</v>
      </c>
      <c r="AH3926" s="2" t="s">
        <v>187</v>
      </c>
    </row>
    <row r="3927" spans="33:34" x14ac:dyDescent="0.4">
      <c r="AG3927" s="2">
        <v>3912</v>
      </c>
      <c r="AH3927" s="2" t="s">
        <v>187</v>
      </c>
    </row>
    <row r="3928" spans="33:34" x14ac:dyDescent="0.4">
      <c r="AG3928" s="2">
        <v>3913</v>
      </c>
      <c r="AH3928" s="2" t="s">
        <v>187</v>
      </c>
    </row>
    <row r="3929" spans="33:34" x14ac:dyDescent="0.4">
      <c r="AG3929" s="2">
        <v>3914</v>
      </c>
      <c r="AH3929" s="2" t="s">
        <v>187</v>
      </c>
    </row>
    <row r="3930" spans="33:34" x14ac:dyDescent="0.4">
      <c r="AG3930" s="2">
        <v>3915</v>
      </c>
      <c r="AH3930" s="2" t="s">
        <v>187</v>
      </c>
    </row>
    <row r="3931" spans="33:34" x14ac:dyDescent="0.4">
      <c r="AG3931" s="2">
        <v>3916</v>
      </c>
      <c r="AH3931" s="2" t="s">
        <v>187</v>
      </c>
    </row>
    <row r="3932" spans="33:34" x14ac:dyDescent="0.4">
      <c r="AG3932" s="2">
        <v>3917</v>
      </c>
      <c r="AH3932" s="2" t="s">
        <v>187</v>
      </c>
    </row>
    <row r="3933" spans="33:34" x14ac:dyDescent="0.4">
      <c r="AG3933" s="2">
        <v>3918</v>
      </c>
      <c r="AH3933" s="2" t="s">
        <v>187</v>
      </c>
    </row>
    <row r="3934" spans="33:34" x14ac:dyDescent="0.4">
      <c r="AG3934" s="2">
        <v>3919</v>
      </c>
      <c r="AH3934" s="2" t="s">
        <v>187</v>
      </c>
    </row>
    <row r="3935" spans="33:34" x14ac:dyDescent="0.4">
      <c r="AG3935" s="2">
        <v>3920</v>
      </c>
      <c r="AH3935" s="2" t="s">
        <v>187</v>
      </c>
    </row>
    <row r="3936" spans="33:34" x14ac:dyDescent="0.4">
      <c r="AG3936" s="2">
        <v>3921</v>
      </c>
      <c r="AH3936" s="2" t="s">
        <v>187</v>
      </c>
    </row>
    <row r="3937" spans="33:34" x14ac:dyDescent="0.4">
      <c r="AG3937" s="2">
        <v>3922</v>
      </c>
      <c r="AH3937" s="2" t="s">
        <v>187</v>
      </c>
    </row>
    <row r="3938" spans="33:34" x14ac:dyDescent="0.4">
      <c r="AG3938" s="2">
        <v>3923</v>
      </c>
      <c r="AH3938" s="2" t="s">
        <v>187</v>
      </c>
    </row>
    <row r="3939" spans="33:34" x14ac:dyDescent="0.4">
      <c r="AG3939" s="2">
        <v>3924</v>
      </c>
      <c r="AH3939" s="2" t="s">
        <v>187</v>
      </c>
    </row>
    <row r="3940" spans="33:34" x14ac:dyDescent="0.4">
      <c r="AG3940" s="2">
        <v>3925</v>
      </c>
      <c r="AH3940" s="2" t="s">
        <v>187</v>
      </c>
    </row>
    <row r="3941" spans="33:34" x14ac:dyDescent="0.4">
      <c r="AG3941" s="2">
        <v>3926</v>
      </c>
      <c r="AH3941" s="2" t="s">
        <v>187</v>
      </c>
    </row>
    <row r="3942" spans="33:34" x14ac:dyDescent="0.4">
      <c r="AG3942" s="2">
        <v>3927</v>
      </c>
      <c r="AH3942" s="2" t="s">
        <v>187</v>
      </c>
    </row>
    <row r="3943" spans="33:34" x14ac:dyDescent="0.4">
      <c r="AG3943" s="2">
        <v>3928</v>
      </c>
      <c r="AH3943" s="2" t="s">
        <v>187</v>
      </c>
    </row>
    <row r="3944" spans="33:34" x14ac:dyDescent="0.4">
      <c r="AG3944" s="2">
        <v>3929</v>
      </c>
      <c r="AH3944" s="2" t="s">
        <v>187</v>
      </c>
    </row>
    <row r="3945" spans="33:34" x14ac:dyDescent="0.4">
      <c r="AG3945" s="2">
        <v>3930</v>
      </c>
      <c r="AH3945" s="2" t="s">
        <v>187</v>
      </c>
    </row>
    <row r="3946" spans="33:34" x14ac:dyDescent="0.4">
      <c r="AG3946" s="2">
        <v>3931</v>
      </c>
      <c r="AH3946" s="2" t="s">
        <v>187</v>
      </c>
    </row>
    <row r="3947" spans="33:34" x14ac:dyDescent="0.4">
      <c r="AG3947" s="2">
        <v>3932</v>
      </c>
      <c r="AH3947" s="2" t="s">
        <v>187</v>
      </c>
    </row>
    <row r="3948" spans="33:34" x14ac:dyDescent="0.4">
      <c r="AG3948" s="2">
        <v>3933</v>
      </c>
      <c r="AH3948" s="2" t="s">
        <v>187</v>
      </c>
    </row>
    <row r="3949" spans="33:34" x14ac:dyDescent="0.4">
      <c r="AG3949" s="2">
        <v>3934</v>
      </c>
      <c r="AH3949" s="2" t="s">
        <v>187</v>
      </c>
    </row>
    <row r="3950" spans="33:34" x14ac:dyDescent="0.4">
      <c r="AG3950" s="2">
        <v>3935</v>
      </c>
      <c r="AH3950" s="2" t="s">
        <v>187</v>
      </c>
    </row>
    <row r="3951" spans="33:34" x14ac:dyDescent="0.4">
      <c r="AG3951" s="2">
        <v>3936</v>
      </c>
      <c r="AH3951" s="2" t="s">
        <v>187</v>
      </c>
    </row>
    <row r="3952" spans="33:34" x14ac:dyDescent="0.4">
      <c r="AG3952" s="2">
        <v>3937</v>
      </c>
      <c r="AH3952" s="2" t="s">
        <v>187</v>
      </c>
    </row>
    <row r="3953" spans="33:34" x14ac:dyDescent="0.4">
      <c r="AG3953" s="2">
        <v>3938</v>
      </c>
      <c r="AH3953" s="2" t="s">
        <v>187</v>
      </c>
    </row>
    <row r="3954" spans="33:34" x14ac:dyDescent="0.4">
      <c r="AG3954" s="2">
        <v>3939</v>
      </c>
      <c r="AH3954" s="2" t="s">
        <v>187</v>
      </c>
    </row>
    <row r="3955" spans="33:34" x14ac:dyDescent="0.4">
      <c r="AG3955" s="2">
        <v>3940</v>
      </c>
      <c r="AH3955" s="2" t="s">
        <v>187</v>
      </c>
    </row>
    <row r="3956" spans="33:34" x14ac:dyDescent="0.4">
      <c r="AG3956" s="2">
        <v>3941</v>
      </c>
      <c r="AH3956" s="2" t="s">
        <v>187</v>
      </c>
    </row>
    <row r="3957" spans="33:34" x14ac:dyDescent="0.4">
      <c r="AG3957" s="2">
        <v>3942</v>
      </c>
      <c r="AH3957" s="2" t="s">
        <v>187</v>
      </c>
    </row>
    <row r="3958" spans="33:34" x14ac:dyDescent="0.4">
      <c r="AG3958" s="2">
        <v>3943</v>
      </c>
      <c r="AH3958" s="2" t="s">
        <v>187</v>
      </c>
    </row>
    <row r="3959" spans="33:34" x14ac:dyDescent="0.4">
      <c r="AG3959" s="2">
        <v>3944</v>
      </c>
      <c r="AH3959" s="2" t="s">
        <v>187</v>
      </c>
    </row>
    <row r="3960" spans="33:34" x14ac:dyDescent="0.4">
      <c r="AG3960" s="2">
        <v>3945</v>
      </c>
      <c r="AH3960" s="2" t="s">
        <v>187</v>
      </c>
    </row>
    <row r="3961" spans="33:34" x14ac:dyDescent="0.4">
      <c r="AG3961" s="2">
        <v>3946</v>
      </c>
      <c r="AH3961" s="2" t="s">
        <v>187</v>
      </c>
    </row>
    <row r="3962" spans="33:34" x14ac:dyDescent="0.4">
      <c r="AG3962" s="2">
        <v>3947</v>
      </c>
      <c r="AH3962" s="2" t="s">
        <v>187</v>
      </c>
    </row>
    <row r="3963" spans="33:34" x14ac:dyDescent="0.4">
      <c r="AG3963" s="2">
        <v>3948</v>
      </c>
      <c r="AH3963" s="2" t="s">
        <v>187</v>
      </c>
    </row>
    <row r="3964" spans="33:34" x14ac:dyDescent="0.4">
      <c r="AG3964" s="2">
        <v>3949</v>
      </c>
      <c r="AH3964" s="2" t="s">
        <v>187</v>
      </c>
    </row>
    <row r="3965" spans="33:34" x14ac:dyDescent="0.4">
      <c r="AG3965" s="2">
        <v>3950</v>
      </c>
      <c r="AH3965" s="2" t="s">
        <v>187</v>
      </c>
    </row>
    <row r="3966" spans="33:34" x14ac:dyDescent="0.4">
      <c r="AG3966" s="2">
        <v>3951</v>
      </c>
      <c r="AH3966" s="2" t="s">
        <v>187</v>
      </c>
    </row>
    <row r="3967" spans="33:34" x14ac:dyDescent="0.4">
      <c r="AG3967" s="2">
        <v>3952</v>
      </c>
      <c r="AH3967" s="2" t="s">
        <v>187</v>
      </c>
    </row>
    <row r="3968" spans="33:34" x14ac:dyDescent="0.4">
      <c r="AG3968" s="2">
        <v>3953</v>
      </c>
      <c r="AH3968" s="2" t="s">
        <v>187</v>
      </c>
    </row>
    <row r="3969" spans="33:34" x14ac:dyDescent="0.4">
      <c r="AG3969" s="2">
        <v>3954</v>
      </c>
      <c r="AH3969" s="2" t="s">
        <v>187</v>
      </c>
    </row>
    <row r="3970" spans="33:34" x14ac:dyDescent="0.4">
      <c r="AG3970" s="2">
        <v>3955</v>
      </c>
      <c r="AH3970" s="2" t="s">
        <v>187</v>
      </c>
    </row>
    <row r="3971" spans="33:34" x14ac:dyDescent="0.4">
      <c r="AG3971" s="2">
        <v>3956</v>
      </c>
      <c r="AH3971" s="2" t="s">
        <v>187</v>
      </c>
    </row>
    <row r="3972" spans="33:34" x14ac:dyDescent="0.4">
      <c r="AG3972" s="2">
        <v>3957</v>
      </c>
      <c r="AH3972" s="2" t="s">
        <v>187</v>
      </c>
    </row>
    <row r="3973" spans="33:34" x14ac:dyDescent="0.4">
      <c r="AG3973" s="2">
        <v>3958</v>
      </c>
      <c r="AH3973" s="2" t="s">
        <v>187</v>
      </c>
    </row>
    <row r="3974" spans="33:34" x14ac:dyDescent="0.4">
      <c r="AG3974" s="2">
        <v>3959</v>
      </c>
      <c r="AH3974" s="2" t="s">
        <v>187</v>
      </c>
    </row>
    <row r="3975" spans="33:34" x14ac:dyDescent="0.4">
      <c r="AG3975" s="2">
        <v>3960</v>
      </c>
      <c r="AH3975" s="2" t="s">
        <v>187</v>
      </c>
    </row>
    <row r="3976" spans="33:34" x14ac:dyDescent="0.4">
      <c r="AG3976" s="2">
        <v>3961</v>
      </c>
      <c r="AH3976" s="2" t="s">
        <v>187</v>
      </c>
    </row>
    <row r="3977" spans="33:34" x14ac:dyDescent="0.4">
      <c r="AG3977" s="2">
        <v>3962</v>
      </c>
      <c r="AH3977" s="2" t="s">
        <v>187</v>
      </c>
    </row>
    <row r="3978" spans="33:34" x14ac:dyDescent="0.4">
      <c r="AG3978" s="2">
        <v>3963</v>
      </c>
      <c r="AH3978" s="2" t="s">
        <v>187</v>
      </c>
    </row>
    <row r="3979" spans="33:34" x14ac:dyDescent="0.4">
      <c r="AG3979" s="2">
        <v>3964</v>
      </c>
      <c r="AH3979" s="2" t="s">
        <v>187</v>
      </c>
    </row>
    <row r="3980" spans="33:34" x14ac:dyDescent="0.4">
      <c r="AG3980" s="2">
        <v>3965</v>
      </c>
      <c r="AH3980" s="2" t="s">
        <v>187</v>
      </c>
    </row>
    <row r="3981" spans="33:34" x14ac:dyDescent="0.4">
      <c r="AG3981" s="2">
        <v>3966</v>
      </c>
      <c r="AH3981" s="2" t="s">
        <v>187</v>
      </c>
    </row>
    <row r="3982" spans="33:34" x14ac:dyDescent="0.4">
      <c r="AG3982" s="2">
        <v>3967</v>
      </c>
      <c r="AH3982" s="2" t="s">
        <v>187</v>
      </c>
    </row>
    <row r="3983" spans="33:34" x14ac:dyDescent="0.4">
      <c r="AG3983" s="2">
        <v>3968</v>
      </c>
      <c r="AH3983" s="2" t="s">
        <v>187</v>
      </c>
    </row>
    <row r="3984" spans="33:34" x14ac:dyDescent="0.4">
      <c r="AG3984" s="2">
        <v>3969</v>
      </c>
      <c r="AH3984" s="2" t="s">
        <v>187</v>
      </c>
    </row>
    <row r="3985" spans="33:34" x14ac:dyDescent="0.4">
      <c r="AG3985" s="2">
        <v>3970</v>
      </c>
      <c r="AH3985" s="2" t="s">
        <v>187</v>
      </c>
    </row>
    <row r="3986" spans="33:34" x14ac:dyDescent="0.4">
      <c r="AG3986" s="2">
        <v>3971</v>
      </c>
      <c r="AH3986" s="2" t="s">
        <v>187</v>
      </c>
    </row>
    <row r="3987" spans="33:34" x14ac:dyDescent="0.4">
      <c r="AG3987" s="2">
        <v>3972</v>
      </c>
      <c r="AH3987" s="2" t="s">
        <v>187</v>
      </c>
    </row>
    <row r="3988" spans="33:34" x14ac:dyDescent="0.4">
      <c r="AG3988" s="2">
        <v>3973</v>
      </c>
      <c r="AH3988" s="2" t="s">
        <v>187</v>
      </c>
    </row>
    <row r="3989" spans="33:34" x14ac:dyDescent="0.4">
      <c r="AG3989" s="2">
        <v>3974</v>
      </c>
      <c r="AH3989" s="2" t="s">
        <v>187</v>
      </c>
    </row>
    <row r="3990" spans="33:34" x14ac:dyDescent="0.4">
      <c r="AG3990" s="2">
        <v>3975</v>
      </c>
      <c r="AH3990" s="2" t="s">
        <v>187</v>
      </c>
    </row>
    <row r="3991" spans="33:34" x14ac:dyDescent="0.4">
      <c r="AG3991" s="2">
        <v>3976</v>
      </c>
      <c r="AH3991" s="2" t="s">
        <v>187</v>
      </c>
    </row>
    <row r="3992" spans="33:34" x14ac:dyDescent="0.4">
      <c r="AG3992" s="2">
        <v>3977</v>
      </c>
      <c r="AH3992" s="2" t="s">
        <v>187</v>
      </c>
    </row>
    <row r="3993" spans="33:34" x14ac:dyDescent="0.4">
      <c r="AG3993" s="2">
        <v>3978</v>
      </c>
      <c r="AH3993" s="2" t="s">
        <v>187</v>
      </c>
    </row>
    <row r="3994" spans="33:34" x14ac:dyDescent="0.4">
      <c r="AG3994" s="2">
        <v>3979</v>
      </c>
      <c r="AH3994" s="2" t="s">
        <v>187</v>
      </c>
    </row>
    <row r="3995" spans="33:34" x14ac:dyDescent="0.4">
      <c r="AG3995" s="2">
        <v>3980</v>
      </c>
      <c r="AH3995" s="2" t="s">
        <v>187</v>
      </c>
    </row>
    <row r="3996" spans="33:34" x14ac:dyDescent="0.4">
      <c r="AG3996" s="2">
        <v>3981</v>
      </c>
      <c r="AH3996" s="2" t="s">
        <v>187</v>
      </c>
    </row>
    <row r="3997" spans="33:34" x14ac:dyDescent="0.4">
      <c r="AG3997" s="2">
        <v>3982</v>
      </c>
      <c r="AH3997" s="2" t="s">
        <v>187</v>
      </c>
    </row>
    <row r="3998" spans="33:34" x14ac:dyDescent="0.4">
      <c r="AG3998" s="2">
        <v>3983</v>
      </c>
      <c r="AH3998" s="2" t="s">
        <v>187</v>
      </c>
    </row>
    <row r="3999" spans="33:34" x14ac:dyDescent="0.4">
      <c r="AG3999" s="2">
        <v>3984</v>
      </c>
      <c r="AH3999" s="2" t="s">
        <v>187</v>
      </c>
    </row>
    <row r="4000" spans="33:34" x14ac:dyDescent="0.4">
      <c r="AG4000" s="2">
        <v>3985</v>
      </c>
      <c r="AH4000" s="2" t="s">
        <v>187</v>
      </c>
    </row>
    <row r="4001" spans="33:34" x14ac:dyDescent="0.4">
      <c r="AG4001" s="2">
        <v>3986</v>
      </c>
      <c r="AH4001" s="2" t="s">
        <v>187</v>
      </c>
    </row>
    <row r="4002" spans="33:34" x14ac:dyDescent="0.4">
      <c r="AG4002" s="2">
        <v>3987</v>
      </c>
      <c r="AH4002" s="2" t="s">
        <v>187</v>
      </c>
    </row>
    <row r="4003" spans="33:34" x14ac:dyDescent="0.4">
      <c r="AG4003" s="2">
        <v>3988</v>
      </c>
      <c r="AH4003" s="2" t="s">
        <v>187</v>
      </c>
    </row>
    <row r="4004" spans="33:34" x14ac:dyDescent="0.4">
      <c r="AG4004" s="2">
        <v>3989</v>
      </c>
      <c r="AH4004" s="2" t="s">
        <v>187</v>
      </c>
    </row>
    <row r="4005" spans="33:34" x14ac:dyDescent="0.4">
      <c r="AG4005" s="2">
        <v>3990</v>
      </c>
      <c r="AH4005" s="2" t="s">
        <v>187</v>
      </c>
    </row>
    <row r="4006" spans="33:34" x14ac:dyDescent="0.4">
      <c r="AG4006" s="2">
        <v>3991</v>
      </c>
      <c r="AH4006" s="2" t="s">
        <v>187</v>
      </c>
    </row>
    <row r="4007" spans="33:34" x14ac:dyDescent="0.4">
      <c r="AG4007" s="2">
        <v>3992</v>
      </c>
      <c r="AH4007" s="2" t="s">
        <v>187</v>
      </c>
    </row>
    <row r="4008" spans="33:34" x14ac:dyDescent="0.4">
      <c r="AG4008" s="2">
        <v>3993</v>
      </c>
      <c r="AH4008" s="2" t="s">
        <v>187</v>
      </c>
    </row>
    <row r="4009" spans="33:34" x14ac:dyDescent="0.4">
      <c r="AG4009" s="2">
        <v>3994</v>
      </c>
      <c r="AH4009" s="2" t="s">
        <v>187</v>
      </c>
    </row>
    <row r="4010" spans="33:34" x14ac:dyDescent="0.4">
      <c r="AG4010" s="2">
        <v>3995</v>
      </c>
      <c r="AH4010" s="2" t="s">
        <v>187</v>
      </c>
    </row>
    <row r="4011" spans="33:34" x14ac:dyDescent="0.4">
      <c r="AG4011" s="2">
        <v>3996</v>
      </c>
      <c r="AH4011" s="2" t="s">
        <v>187</v>
      </c>
    </row>
    <row r="4012" spans="33:34" x14ac:dyDescent="0.4">
      <c r="AG4012" s="2">
        <v>3997</v>
      </c>
      <c r="AH4012" s="2" t="s">
        <v>187</v>
      </c>
    </row>
    <row r="4013" spans="33:34" x14ac:dyDescent="0.4">
      <c r="AG4013" s="2">
        <v>3998</v>
      </c>
      <c r="AH4013" s="2" t="s">
        <v>187</v>
      </c>
    </row>
    <row r="4014" spans="33:34" x14ac:dyDescent="0.4">
      <c r="AG4014" s="2">
        <v>3999</v>
      </c>
      <c r="AH4014" s="2" t="s">
        <v>187</v>
      </c>
    </row>
    <row r="4015" spans="33:34" x14ac:dyDescent="0.4">
      <c r="AG4015" s="2">
        <v>4000</v>
      </c>
      <c r="AH4015" s="2" t="s">
        <v>187</v>
      </c>
    </row>
    <row r="4016" spans="33:34" x14ac:dyDescent="0.4">
      <c r="AG4016" s="2">
        <v>4001</v>
      </c>
      <c r="AH4016" s="2" t="s">
        <v>2385</v>
      </c>
    </row>
    <row r="4017" spans="33:34" x14ac:dyDescent="0.4">
      <c r="AG4017" s="2">
        <v>4002</v>
      </c>
      <c r="AH4017" s="2" t="s">
        <v>2386</v>
      </c>
    </row>
    <row r="4018" spans="33:34" x14ac:dyDescent="0.4">
      <c r="AG4018" s="2">
        <v>4003</v>
      </c>
      <c r="AH4018" s="2" t="s">
        <v>2387</v>
      </c>
    </row>
    <row r="4019" spans="33:34" x14ac:dyDescent="0.4">
      <c r="AG4019" s="2">
        <v>4004</v>
      </c>
      <c r="AH4019" s="2" t="s">
        <v>2388</v>
      </c>
    </row>
    <row r="4020" spans="33:34" x14ac:dyDescent="0.4">
      <c r="AG4020" s="2">
        <v>4005</v>
      </c>
      <c r="AH4020" s="2" t="s">
        <v>2389</v>
      </c>
    </row>
    <row r="4021" spans="33:34" x14ac:dyDescent="0.4">
      <c r="AG4021" s="2">
        <v>4006</v>
      </c>
      <c r="AH4021" s="2" t="s">
        <v>2390</v>
      </c>
    </row>
    <row r="4022" spans="33:34" x14ac:dyDescent="0.4">
      <c r="AG4022" s="2">
        <v>4007</v>
      </c>
      <c r="AH4022" s="2" t="s">
        <v>2391</v>
      </c>
    </row>
    <row r="4023" spans="33:34" x14ac:dyDescent="0.4">
      <c r="AG4023" s="2">
        <v>4008</v>
      </c>
      <c r="AH4023" s="2" t="s">
        <v>2392</v>
      </c>
    </row>
    <row r="4024" spans="33:34" x14ac:dyDescent="0.4">
      <c r="AG4024" s="2">
        <v>4009</v>
      </c>
      <c r="AH4024" s="2" t="s">
        <v>2393</v>
      </c>
    </row>
    <row r="4025" spans="33:34" x14ac:dyDescent="0.4">
      <c r="AG4025" s="2">
        <v>4010</v>
      </c>
      <c r="AH4025" s="2" t="s">
        <v>2394</v>
      </c>
    </row>
    <row r="4026" spans="33:34" x14ac:dyDescent="0.4">
      <c r="AG4026" s="2">
        <v>4011</v>
      </c>
      <c r="AH4026" s="2" t="s">
        <v>2395</v>
      </c>
    </row>
    <row r="4027" spans="33:34" x14ac:dyDescent="0.4">
      <c r="AG4027" s="2">
        <v>4012</v>
      </c>
      <c r="AH4027" s="2" t="s">
        <v>2396</v>
      </c>
    </row>
    <row r="4028" spans="33:34" x14ac:dyDescent="0.4">
      <c r="AG4028" s="2">
        <v>4013</v>
      </c>
      <c r="AH4028" s="2" t="s">
        <v>2397</v>
      </c>
    </row>
    <row r="4029" spans="33:34" x14ac:dyDescent="0.4">
      <c r="AG4029" s="2">
        <v>4014</v>
      </c>
      <c r="AH4029" s="2" t="s">
        <v>2398</v>
      </c>
    </row>
    <row r="4030" spans="33:34" x14ac:dyDescent="0.4">
      <c r="AG4030" s="2">
        <v>4015</v>
      </c>
      <c r="AH4030" s="2" t="s">
        <v>2399</v>
      </c>
    </row>
    <row r="4031" spans="33:34" x14ac:dyDescent="0.4">
      <c r="AG4031" s="2">
        <v>4016</v>
      </c>
      <c r="AH4031" s="2" t="s">
        <v>2400</v>
      </c>
    </row>
    <row r="4032" spans="33:34" x14ac:dyDescent="0.4">
      <c r="AG4032" s="2">
        <v>4017</v>
      </c>
      <c r="AH4032" s="2" t="s">
        <v>2401</v>
      </c>
    </row>
    <row r="4033" spans="33:34" x14ac:dyDescent="0.4">
      <c r="AG4033" s="2">
        <v>4018</v>
      </c>
      <c r="AH4033" s="2" t="s">
        <v>2402</v>
      </c>
    </row>
    <row r="4034" spans="33:34" x14ac:dyDescent="0.4">
      <c r="AG4034" s="2">
        <v>4019</v>
      </c>
      <c r="AH4034" s="2" t="s">
        <v>2403</v>
      </c>
    </row>
    <row r="4035" spans="33:34" x14ac:dyDescent="0.4">
      <c r="AG4035" s="2">
        <v>4020</v>
      </c>
      <c r="AH4035" s="2" t="s">
        <v>2404</v>
      </c>
    </row>
    <row r="4036" spans="33:34" x14ac:dyDescent="0.4">
      <c r="AG4036" s="2">
        <v>4021</v>
      </c>
      <c r="AH4036" s="2" t="s">
        <v>2405</v>
      </c>
    </row>
    <row r="4037" spans="33:34" x14ac:dyDescent="0.4">
      <c r="AG4037" s="2">
        <v>4022</v>
      </c>
      <c r="AH4037" s="2" t="s">
        <v>2406</v>
      </c>
    </row>
    <row r="4038" spans="33:34" x14ac:dyDescent="0.4">
      <c r="AG4038" s="2">
        <v>4023</v>
      </c>
      <c r="AH4038" s="2" t="s">
        <v>2407</v>
      </c>
    </row>
    <row r="4039" spans="33:34" x14ac:dyDescent="0.4">
      <c r="AG4039" s="2">
        <v>4024</v>
      </c>
      <c r="AH4039" s="2" t="s">
        <v>2408</v>
      </c>
    </row>
    <row r="4040" spans="33:34" x14ac:dyDescent="0.4">
      <c r="AG4040" s="2">
        <v>4025</v>
      </c>
      <c r="AH4040" s="2" t="s">
        <v>2409</v>
      </c>
    </row>
    <row r="4041" spans="33:34" x14ac:dyDescent="0.4">
      <c r="AG4041" s="2">
        <v>4026</v>
      </c>
      <c r="AH4041" s="2" t="s">
        <v>2410</v>
      </c>
    </row>
    <row r="4042" spans="33:34" x14ac:dyDescent="0.4">
      <c r="AG4042" s="2">
        <v>4027</v>
      </c>
      <c r="AH4042" s="2" t="s">
        <v>2411</v>
      </c>
    </row>
    <row r="4043" spans="33:34" x14ac:dyDescent="0.4">
      <c r="AG4043" s="2">
        <v>4028</v>
      </c>
      <c r="AH4043" s="2" t="s">
        <v>2412</v>
      </c>
    </row>
    <row r="4044" spans="33:34" x14ac:dyDescent="0.4">
      <c r="AG4044" s="2">
        <v>4029</v>
      </c>
      <c r="AH4044" s="2" t="s">
        <v>2413</v>
      </c>
    </row>
    <row r="4045" spans="33:34" x14ac:dyDescent="0.4">
      <c r="AG4045" s="2">
        <v>4030</v>
      </c>
      <c r="AH4045" s="2" t="s">
        <v>2414</v>
      </c>
    </row>
    <row r="4046" spans="33:34" x14ac:dyDescent="0.4">
      <c r="AG4046" s="2">
        <v>4031</v>
      </c>
      <c r="AH4046" s="2" t="s">
        <v>2415</v>
      </c>
    </row>
    <row r="4047" spans="33:34" x14ac:dyDescent="0.4">
      <c r="AG4047" s="2">
        <v>4032</v>
      </c>
      <c r="AH4047" s="2" t="s">
        <v>2416</v>
      </c>
    </row>
    <row r="4048" spans="33:34" x14ac:dyDescent="0.4">
      <c r="AG4048" s="2">
        <v>4033</v>
      </c>
      <c r="AH4048" s="2" t="s">
        <v>2417</v>
      </c>
    </row>
    <row r="4049" spans="33:34" x14ac:dyDescent="0.4">
      <c r="AG4049" s="2">
        <v>4034</v>
      </c>
      <c r="AH4049" s="2" t="s">
        <v>2418</v>
      </c>
    </row>
    <row r="4050" spans="33:34" x14ac:dyDescent="0.4">
      <c r="AG4050" s="2">
        <v>4035</v>
      </c>
      <c r="AH4050" s="2" t="s">
        <v>2419</v>
      </c>
    </row>
    <row r="4051" spans="33:34" x14ac:dyDescent="0.4">
      <c r="AG4051" s="2">
        <v>4036</v>
      </c>
      <c r="AH4051" s="2" t="s">
        <v>2420</v>
      </c>
    </row>
    <row r="4052" spans="33:34" x14ac:dyDescent="0.4">
      <c r="AG4052" s="2">
        <v>4037</v>
      </c>
      <c r="AH4052" s="2" t="s">
        <v>2421</v>
      </c>
    </row>
    <row r="4053" spans="33:34" x14ac:dyDescent="0.4">
      <c r="AG4053" s="2">
        <v>4038</v>
      </c>
      <c r="AH4053" s="2" t="s">
        <v>2422</v>
      </c>
    </row>
    <row r="4054" spans="33:34" x14ac:dyDescent="0.4">
      <c r="AG4054" s="2">
        <v>4039</v>
      </c>
      <c r="AH4054" s="2" t="s">
        <v>2423</v>
      </c>
    </row>
    <row r="4055" spans="33:34" x14ac:dyDescent="0.4">
      <c r="AG4055" s="2">
        <v>4040</v>
      </c>
      <c r="AH4055" s="2" t="s">
        <v>2424</v>
      </c>
    </row>
    <row r="4056" spans="33:34" x14ac:dyDescent="0.4">
      <c r="AG4056" s="2">
        <v>4041</v>
      </c>
      <c r="AH4056" s="2" t="s">
        <v>2425</v>
      </c>
    </row>
    <row r="4057" spans="33:34" x14ac:dyDescent="0.4">
      <c r="AG4057" s="2">
        <v>4042</v>
      </c>
      <c r="AH4057" s="2" t="s">
        <v>2426</v>
      </c>
    </row>
    <row r="4058" spans="33:34" x14ac:dyDescent="0.4">
      <c r="AG4058" s="2">
        <v>4043</v>
      </c>
      <c r="AH4058" s="2" t="s">
        <v>2427</v>
      </c>
    </row>
    <row r="4059" spans="33:34" x14ac:dyDescent="0.4">
      <c r="AG4059" s="2">
        <v>4044</v>
      </c>
      <c r="AH4059" s="2" t="s">
        <v>2428</v>
      </c>
    </row>
    <row r="4060" spans="33:34" x14ac:dyDescent="0.4">
      <c r="AG4060" s="2">
        <v>4045</v>
      </c>
      <c r="AH4060" s="2" t="s">
        <v>2429</v>
      </c>
    </row>
    <row r="4061" spans="33:34" x14ac:dyDescent="0.4">
      <c r="AG4061" s="2">
        <v>4046</v>
      </c>
      <c r="AH4061" s="2" t="s">
        <v>2430</v>
      </c>
    </row>
    <row r="4062" spans="33:34" x14ac:dyDescent="0.4">
      <c r="AG4062" s="2">
        <v>4047</v>
      </c>
      <c r="AH4062" s="2" t="s">
        <v>2431</v>
      </c>
    </row>
    <row r="4063" spans="33:34" x14ac:dyDescent="0.4">
      <c r="AG4063" s="2">
        <v>4048</v>
      </c>
      <c r="AH4063" s="2" t="s">
        <v>2432</v>
      </c>
    </row>
    <row r="4064" spans="33:34" x14ac:dyDescent="0.4">
      <c r="AG4064" s="2">
        <v>4049</v>
      </c>
      <c r="AH4064" s="2" t="s">
        <v>2433</v>
      </c>
    </row>
    <row r="4065" spans="33:34" x14ac:dyDescent="0.4">
      <c r="AG4065" s="2">
        <v>4050</v>
      </c>
      <c r="AH4065" s="2" t="s">
        <v>2434</v>
      </c>
    </row>
    <row r="4066" spans="33:34" x14ac:dyDescent="0.4">
      <c r="AG4066" s="2">
        <v>4051</v>
      </c>
      <c r="AH4066" s="2" t="s">
        <v>2435</v>
      </c>
    </row>
    <row r="4067" spans="33:34" x14ac:dyDescent="0.4">
      <c r="AG4067" s="2">
        <v>4052</v>
      </c>
      <c r="AH4067" s="2" t="s">
        <v>2436</v>
      </c>
    </row>
    <row r="4068" spans="33:34" x14ac:dyDescent="0.4">
      <c r="AG4068" s="2">
        <v>4053</v>
      </c>
      <c r="AH4068" s="2" t="s">
        <v>2437</v>
      </c>
    </row>
    <row r="4069" spans="33:34" x14ac:dyDescent="0.4">
      <c r="AG4069" s="2">
        <v>4054</v>
      </c>
      <c r="AH4069" s="2" t="s">
        <v>2438</v>
      </c>
    </row>
    <row r="4070" spans="33:34" x14ac:dyDescent="0.4">
      <c r="AG4070" s="2">
        <v>4055</v>
      </c>
      <c r="AH4070" s="2" t="s">
        <v>2439</v>
      </c>
    </row>
    <row r="4071" spans="33:34" x14ac:dyDescent="0.4">
      <c r="AG4071" s="2">
        <v>4056</v>
      </c>
      <c r="AH4071" s="2" t="s">
        <v>2440</v>
      </c>
    </row>
    <row r="4072" spans="33:34" x14ac:dyDescent="0.4">
      <c r="AG4072" s="2">
        <v>4057</v>
      </c>
      <c r="AH4072" s="2" t="s">
        <v>2441</v>
      </c>
    </row>
    <row r="4073" spans="33:34" x14ac:dyDescent="0.4">
      <c r="AG4073" s="2">
        <v>4058</v>
      </c>
      <c r="AH4073" s="2" t="s">
        <v>2442</v>
      </c>
    </row>
    <row r="4074" spans="33:34" x14ac:dyDescent="0.4">
      <c r="AG4074" s="2">
        <v>4059</v>
      </c>
      <c r="AH4074" s="2" t="s">
        <v>2443</v>
      </c>
    </row>
    <row r="4075" spans="33:34" x14ac:dyDescent="0.4">
      <c r="AG4075" s="2">
        <v>4060</v>
      </c>
      <c r="AH4075" s="2" t="s">
        <v>2444</v>
      </c>
    </row>
    <row r="4076" spans="33:34" x14ac:dyDescent="0.4">
      <c r="AG4076" s="2">
        <v>4061</v>
      </c>
      <c r="AH4076" s="2" t="s">
        <v>2445</v>
      </c>
    </row>
    <row r="4077" spans="33:34" x14ac:dyDescent="0.4">
      <c r="AG4077" s="2">
        <v>4062</v>
      </c>
      <c r="AH4077" s="2" t="s">
        <v>2446</v>
      </c>
    </row>
    <row r="4078" spans="33:34" x14ac:dyDescent="0.4">
      <c r="AG4078" s="2">
        <v>4063</v>
      </c>
      <c r="AH4078" s="2" t="s">
        <v>2447</v>
      </c>
    </row>
    <row r="4079" spans="33:34" x14ac:dyDescent="0.4">
      <c r="AG4079" s="2">
        <v>4064</v>
      </c>
      <c r="AH4079" s="2" t="s">
        <v>2448</v>
      </c>
    </row>
    <row r="4080" spans="33:34" x14ac:dyDescent="0.4">
      <c r="AG4080" s="2">
        <v>4065</v>
      </c>
      <c r="AH4080" s="2" t="s">
        <v>2449</v>
      </c>
    </row>
    <row r="4081" spans="33:34" x14ac:dyDescent="0.4">
      <c r="AG4081" s="2">
        <v>4066</v>
      </c>
      <c r="AH4081" s="2" t="s">
        <v>2450</v>
      </c>
    </row>
    <row r="4082" spans="33:34" x14ac:dyDescent="0.4">
      <c r="AG4082" s="2">
        <v>4067</v>
      </c>
      <c r="AH4082" s="2" t="s">
        <v>2451</v>
      </c>
    </row>
    <row r="4083" spans="33:34" x14ac:dyDescent="0.4">
      <c r="AG4083" s="2">
        <v>4068</v>
      </c>
      <c r="AH4083" s="2" t="s">
        <v>2452</v>
      </c>
    </row>
    <row r="4084" spans="33:34" x14ac:dyDescent="0.4">
      <c r="AG4084" s="2">
        <v>4069</v>
      </c>
      <c r="AH4084" s="2" t="s">
        <v>2453</v>
      </c>
    </row>
    <row r="4085" spans="33:34" x14ac:dyDescent="0.4">
      <c r="AG4085" s="2">
        <v>4070</v>
      </c>
      <c r="AH4085" s="2" t="s">
        <v>2454</v>
      </c>
    </row>
    <row r="4086" spans="33:34" x14ac:dyDescent="0.4">
      <c r="AG4086" s="2">
        <v>4071</v>
      </c>
      <c r="AH4086" s="2" t="s">
        <v>2455</v>
      </c>
    </row>
    <row r="4087" spans="33:34" x14ac:dyDescent="0.4">
      <c r="AG4087" s="2">
        <v>4072</v>
      </c>
      <c r="AH4087" s="2" t="s">
        <v>2456</v>
      </c>
    </row>
    <row r="4088" spans="33:34" x14ac:dyDescent="0.4">
      <c r="AG4088" s="2">
        <v>4073</v>
      </c>
      <c r="AH4088" s="2" t="s">
        <v>2457</v>
      </c>
    </row>
    <row r="4089" spans="33:34" x14ac:dyDescent="0.4">
      <c r="AG4089" s="2">
        <v>4074</v>
      </c>
      <c r="AH4089" s="2" t="s">
        <v>2458</v>
      </c>
    </row>
    <row r="4090" spans="33:34" x14ac:dyDescent="0.4">
      <c r="AG4090" s="2">
        <v>4075</v>
      </c>
      <c r="AH4090" s="2" t="s">
        <v>2459</v>
      </c>
    </row>
    <row r="4091" spans="33:34" x14ac:dyDescent="0.4">
      <c r="AG4091" s="2">
        <v>4076</v>
      </c>
      <c r="AH4091" s="2" t="s">
        <v>2460</v>
      </c>
    </row>
    <row r="4092" spans="33:34" x14ac:dyDescent="0.4">
      <c r="AG4092" s="2">
        <v>4077</v>
      </c>
      <c r="AH4092" s="2" t="s">
        <v>2461</v>
      </c>
    </row>
    <row r="4093" spans="33:34" x14ac:dyDescent="0.4">
      <c r="AG4093" s="2">
        <v>4078</v>
      </c>
      <c r="AH4093" s="2" t="s">
        <v>2462</v>
      </c>
    </row>
    <row r="4094" spans="33:34" x14ac:dyDescent="0.4">
      <c r="AG4094" s="2">
        <v>4079</v>
      </c>
      <c r="AH4094" s="2" t="s">
        <v>2463</v>
      </c>
    </row>
    <row r="4095" spans="33:34" x14ac:dyDescent="0.4">
      <c r="AG4095" s="2">
        <v>4080</v>
      </c>
      <c r="AH4095" s="2" t="s">
        <v>2464</v>
      </c>
    </row>
    <row r="4096" spans="33:34" x14ac:dyDescent="0.4">
      <c r="AG4096" s="2">
        <v>4081</v>
      </c>
      <c r="AH4096" s="2" t="s">
        <v>2465</v>
      </c>
    </row>
    <row r="4097" spans="33:34" x14ac:dyDescent="0.4">
      <c r="AG4097" s="2">
        <v>4082</v>
      </c>
      <c r="AH4097" s="2" t="s">
        <v>2466</v>
      </c>
    </row>
    <row r="4098" spans="33:34" x14ac:dyDescent="0.4">
      <c r="AG4098" s="2">
        <v>4083</v>
      </c>
      <c r="AH4098" s="2" t="s">
        <v>2467</v>
      </c>
    </row>
    <row r="4099" spans="33:34" x14ac:dyDescent="0.4">
      <c r="AG4099" s="2">
        <v>4084</v>
      </c>
      <c r="AH4099" s="2" t="s">
        <v>2468</v>
      </c>
    </row>
    <row r="4100" spans="33:34" x14ac:dyDescent="0.4">
      <c r="AG4100" s="2">
        <v>4085</v>
      </c>
      <c r="AH4100" s="2" t="s">
        <v>2469</v>
      </c>
    </row>
    <row r="4101" spans="33:34" x14ac:dyDescent="0.4">
      <c r="AG4101" s="2">
        <v>4086</v>
      </c>
      <c r="AH4101" s="2" t="s">
        <v>2470</v>
      </c>
    </row>
    <row r="4102" spans="33:34" x14ac:dyDescent="0.4">
      <c r="AG4102" s="2">
        <v>4087</v>
      </c>
      <c r="AH4102" s="2" t="s">
        <v>2471</v>
      </c>
    </row>
    <row r="4103" spans="33:34" x14ac:dyDescent="0.4">
      <c r="AG4103" s="2">
        <v>4088</v>
      </c>
      <c r="AH4103" s="2" t="s">
        <v>2472</v>
      </c>
    </row>
    <row r="4104" spans="33:34" x14ac:dyDescent="0.4">
      <c r="AG4104" s="2">
        <v>4089</v>
      </c>
      <c r="AH4104" s="2" t="s">
        <v>2473</v>
      </c>
    </row>
    <row r="4105" spans="33:34" x14ac:dyDescent="0.4">
      <c r="AG4105" s="2">
        <v>4090</v>
      </c>
      <c r="AH4105" s="2" t="s">
        <v>2474</v>
      </c>
    </row>
    <row r="4106" spans="33:34" x14ac:dyDescent="0.4">
      <c r="AG4106" s="2">
        <v>4091</v>
      </c>
      <c r="AH4106" s="2" t="s">
        <v>2475</v>
      </c>
    </row>
    <row r="4107" spans="33:34" x14ac:dyDescent="0.4">
      <c r="AG4107" s="2">
        <v>4092</v>
      </c>
      <c r="AH4107" s="2" t="s">
        <v>2476</v>
      </c>
    </row>
    <row r="4108" spans="33:34" x14ac:dyDescent="0.4">
      <c r="AG4108" s="2">
        <v>4093</v>
      </c>
      <c r="AH4108" s="2" t="s">
        <v>2477</v>
      </c>
    </row>
    <row r="4109" spans="33:34" x14ac:dyDescent="0.4">
      <c r="AG4109" s="2">
        <v>4094</v>
      </c>
      <c r="AH4109" s="2" t="s">
        <v>2478</v>
      </c>
    </row>
    <row r="4110" spans="33:34" x14ac:dyDescent="0.4">
      <c r="AG4110" s="2">
        <v>4095</v>
      </c>
      <c r="AH4110" s="2" t="s">
        <v>2479</v>
      </c>
    </row>
    <row r="4111" spans="33:34" x14ac:dyDescent="0.4">
      <c r="AG4111" s="2">
        <v>4096</v>
      </c>
      <c r="AH4111" s="2" t="s">
        <v>2480</v>
      </c>
    </row>
    <row r="4112" spans="33:34" x14ac:dyDescent="0.4">
      <c r="AG4112" s="2">
        <v>4097</v>
      </c>
      <c r="AH4112" s="2" t="s">
        <v>2481</v>
      </c>
    </row>
    <row r="4113" spans="33:34" x14ac:dyDescent="0.4">
      <c r="AG4113" s="2">
        <v>4098</v>
      </c>
      <c r="AH4113" s="2" t="s">
        <v>2482</v>
      </c>
    </row>
    <row r="4114" spans="33:34" x14ac:dyDescent="0.4">
      <c r="AG4114" s="2">
        <v>4099</v>
      </c>
      <c r="AH4114" s="2" t="s">
        <v>2483</v>
      </c>
    </row>
    <row r="4115" spans="33:34" x14ac:dyDescent="0.4">
      <c r="AG4115" s="2">
        <v>4100</v>
      </c>
      <c r="AH4115" s="2" t="s">
        <v>2484</v>
      </c>
    </row>
    <row r="4116" spans="33:34" x14ac:dyDescent="0.4">
      <c r="AG4116" s="2">
        <v>4101</v>
      </c>
      <c r="AH4116" s="2" t="s">
        <v>2485</v>
      </c>
    </row>
    <row r="4117" spans="33:34" x14ac:dyDescent="0.4">
      <c r="AG4117" s="2">
        <v>4102</v>
      </c>
      <c r="AH4117" s="2" t="s">
        <v>2486</v>
      </c>
    </row>
    <row r="4118" spans="33:34" x14ac:dyDescent="0.4">
      <c r="AG4118" s="2">
        <v>4103</v>
      </c>
      <c r="AH4118" s="2" t="s">
        <v>2487</v>
      </c>
    </row>
    <row r="4119" spans="33:34" x14ac:dyDescent="0.4">
      <c r="AG4119" s="2">
        <v>4104</v>
      </c>
      <c r="AH4119" s="2" t="s">
        <v>2488</v>
      </c>
    </row>
    <row r="4120" spans="33:34" x14ac:dyDescent="0.4">
      <c r="AG4120" s="2">
        <v>4105</v>
      </c>
      <c r="AH4120" s="2" t="s">
        <v>3111</v>
      </c>
    </row>
    <row r="4121" spans="33:34" x14ac:dyDescent="0.4">
      <c r="AG4121" s="2">
        <v>4106</v>
      </c>
      <c r="AH4121" s="2" t="s">
        <v>3112</v>
      </c>
    </row>
    <row r="4122" spans="33:34" x14ac:dyDescent="0.4">
      <c r="AG4122" s="2">
        <v>4107</v>
      </c>
      <c r="AH4122" s="2" t="s">
        <v>3113</v>
      </c>
    </row>
    <row r="4123" spans="33:34" x14ac:dyDescent="0.4">
      <c r="AG4123" s="2">
        <v>4108</v>
      </c>
      <c r="AH4123" s="2" t="s">
        <v>2489</v>
      </c>
    </row>
    <row r="4124" spans="33:34" x14ac:dyDescent="0.4">
      <c r="AG4124" s="2">
        <v>4109</v>
      </c>
      <c r="AH4124" s="2" t="s">
        <v>3114</v>
      </c>
    </row>
    <row r="4125" spans="33:34" x14ac:dyDescent="0.4">
      <c r="AG4125" s="2">
        <v>4110</v>
      </c>
      <c r="AH4125" s="2" t="s">
        <v>2490</v>
      </c>
    </row>
    <row r="4126" spans="33:34" x14ac:dyDescent="0.4">
      <c r="AG4126" s="2">
        <v>4111</v>
      </c>
      <c r="AH4126" s="2" t="s">
        <v>2491</v>
      </c>
    </row>
    <row r="4127" spans="33:34" x14ac:dyDescent="0.4">
      <c r="AG4127" s="2">
        <v>4112</v>
      </c>
      <c r="AH4127" s="2" t="s">
        <v>2492</v>
      </c>
    </row>
    <row r="4128" spans="33:34" x14ac:dyDescent="0.4">
      <c r="AG4128" s="2">
        <v>4113</v>
      </c>
      <c r="AH4128" s="2" t="s">
        <v>2493</v>
      </c>
    </row>
    <row r="4129" spans="33:34" x14ac:dyDescent="0.4">
      <c r="AG4129" s="2">
        <v>4114</v>
      </c>
      <c r="AH4129" s="2" t="s">
        <v>2494</v>
      </c>
    </row>
    <row r="4130" spans="33:34" x14ac:dyDescent="0.4">
      <c r="AG4130" s="2">
        <v>4115</v>
      </c>
      <c r="AH4130" s="2" t="s">
        <v>2495</v>
      </c>
    </row>
    <row r="4131" spans="33:34" x14ac:dyDescent="0.4">
      <c r="AG4131" s="2">
        <v>4116</v>
      </c>
      <c r="AH4131" s="2" t="s">
        <v>2496</v>
      </c>
    </row>
    <row r="4132" spans="33:34" x14ac:dyDescent="0.4">
      <c r="AG4132" s="2">
        <v>4117</v>
      </c>
      <c r="AH4132" s="2" t="s">
        <v>2497</v>
      </c>
    </row>
    <row r="4133" spans="33:34" x14ac:dyDescent="0.4">
      <c r="AG4133" s="2">
        <v>4118</v>
      </c>
      <c r="AH4133" s="2" t="s">
        <v>2498</v>
      </c>
    </row>
    <row r="4134" spans="33:34" x14ac:dyDescent="0.4">
      <c r="AG4134" s="2">
        <v>4119</v>
      </c>
      <c r="AH4134" s="2" t="s">
        <v>2499</v>
      </c>
    </row>
    <row r="4135" spans="33:34" x14ac:dyDescent="0.4">
      <c r="AG4135" s="2">
        <v>4120</v>
      </c>
      <c r="AH4135" s="2" t="s">
        <v>2500</v>
      </c>
    </row>
    <row r="4136" spans="33:34" x14ac:dyDescent="0.4">
      <c r="AG4136" s="2">
        <v>4121</v>
      </c>
      <c r="AH4136" s="2" t="s">
        <v>2501</v>
      </c>
    </row>
    <row r="4137" spans="33:34" x14ac:dyDescent="0.4">
      <c r="AG4137" s="2">
        <v>4122</v>
      </c>
      <c r="AH4137" s="2" t="s">
        <v>2502</v>
      </c>
    </row>
    <row r="4138" spans="33:34" x14ac:dyDescent="0.4">
      <c r="AG4138" s="2">
        <v>4123</v>
      </c>
      <c r="AH4138" s="2" t="s">
        <v>2503</v>
      </c>
    </row>
    <row r="4139" spans="33:34" x14ac:dyDescent="0.4">
      <c r="AG4139" s="2">
        <v>4124</v>
      </c>
      <c r="AH4139" s="2" t="s">
        <v>2504</v>
      </c>
    </row>
    <row r="4140" spans="33:34" x14ac:dyDescent="0.4">
      <c r="AG4140" s="2">
        <v>4125</v>
      </c>
      <c r="AH4140" s="2" t="s">
        <v>2505</v>
      </c>
    </row>
    <row r="4141" spans="33:34" x14ac:dyDescent="0.4">
      <c r="AG4141" s="2">
        <v>4126</v>
      </c>
      <c r="AH4141" s="2" t="s">
        <v>2506</v>
      </c>
    </row>
    <row r="4142" spans="33:34" x14ac:dyDescent="0.4">
      <c r="AG4142" s="2">
        <v>4127</v>
      </c>
      <c r="AH4142" s="2" t="s">
        <v>2507</v>
      </c>
    </row>
    <row r="4143" spans="33:34" x14ac:dyDescent="0.4">
      <c r="AG4143" s="2">
        <v>4128</v>
      </c>
      <c r="AH4143" s="2" t="s">
        <v>2508</v>
      </c>
    </row>
    <row r="4144" spans="33:34" x14ac:dyDescent="0.4">
      <c r="AG4144" s="2">
        <v>4129</v>
      </c>
      <c r="AH4144" s="2" t="s">
        <v>2509</v>
      </c>
    </row>
    <row r="4145" spans="33:34" x14ac:dyDescent="0.4">
      <c r="AG4145" s="2">
        <v>4130</v>
      </c>
      <c r="AH4145" s="2" t="s">
        <v>2510</v>
      </c>
    </row>
    <row r="4146" spans="33:34" x14ac:dyDescent="0.4">
      <c r="AG4146" s="2">
        <v>4131</v>
      </c>
      <c r="AH4146" s="2" t="s">
        <v>2511</v>
      </c>
    </row>
    <row r="4147" spans="33:34" x14ac:dyDescent="0.4">
      <c r="AG4147" s="2">
        <v>4132</v>
      </c>
      <c r="AH4147" s="2" t="s">
        <v>2512</v>
      </c>
    </row>
    <row r="4148" spans="33:34" x14ac:dyDescent="0.4">
      <c r="AG4148" s="2">
        <v>4133</v>
      </c>
      <c r="AH4148" s="2" t="s">
        <v>2513</v>
      </c>
    </row>
    <row r="4149" spans="33:34" x14ac:dyDescent="0.4">
      <c r="AG4149" s="2">
        <v>4134</v>
      </c>
      <c r="AH4149" s="2" t="s">
        <v>2514</v>
      </c>
    </row>
    <row r="4150" spans="33:34" x14ac:dyDescent="0.4">
      <c r="AG4150" s="2">
        <v>4135</v>
      </c>
      <c r="AH4150" s="2" t="s">
        <v>2515</v>
      </c>
    </row>
    <row r="4151" spans="33:34" x14ac:dyDescent="0.4">
      <c r="AG4151" s="2">
        <v>4136</v>
      </c>
      <c r="AH4151" s="2" t="s">
        <v>2516</v>
      </c>
    </row>
    <row r="4152" spans="33:34" x14ac:dyDescent="0.4">
      <c r="AG4152" s="2">
        <v>4137</v>
      </c>
      <c r="AH4152" s="2" t="s">
        <v>2517</v>
      </c>
    </row>
    <row r="4153" spans="33:34" x14ac:dyDescent="0.4">
      <c r="AG4153" s="2">
        <v>4138</v>
      </c>
      <c r="AH4153" s="2" t="s">
        <v>2518</v>
      </c>
    </row>
    <row r="4154" spans="33:34" x14ac:dyDescent="0.4">
      <c r="AG4154" s="2">
        <v>4139</v>
      </c>
      <c r="AH4154" s="2" t="s">
        <v>2519</v>
      </c>
    </row>
    <row r="4155" spans="33:34" x14ac:dyDescent="0.4">
      <c r="AG4155" s="2">
        <v>4140</v>
      </c>
      <c r="AH4155" s="2" t="s">
        <v>2520</v>
      </c>
    </row>
    <row r="4156" spans="33:34" x14ac:dyDescent="0.4">
      <c r="AG4156" s="2">
        <v>4141</v>
      </c>
      <c r="AH4156" s="2" t="s">
        <v>2521</v>
      </c>
    </row>
    <row r="4157" spans="33:34" x14ac:dyDescent="0.4">
      <c r="AG4157" s="2">
        <v>4142</v>
      </c>
      <c r="AH4157" s="2" t="s">
        <v>2522</v>
      </c>
    </row>
    <row r="4158" spans="33:34" x14ac:dyDescent="0.4">
      <c r="AG4158" s="2">
        <v>4143</v>
      </c>
      <c r="AH4158" s="2" t="s">
        <v>2523</v>
      </c>
    </row>
    <row r="4159" spans="33:34" x14ac:dyDescent="0.4">
      <c r="AG4159" s="2">
        <v>4144</v>
      </c>
      <c r="AH4159" s="2" t="s">
        <v>2524</v>
      </c>
    </row>
    <row r="4160" spans="33:34" x14ac:dyDescent="0.4">
      <c r="AG4160" s="2">
        <v>4145</v>
      </c>
      <c r="AH4160" s="2" t="s">
        <v>2525</v>
      </c>
    </row>
    <row r="4161" spans="33:34" x14ac:dyDescent="0.4">
      <c r="AG4161" s="2">
        <v>4146</v>
      </c>
      <c r="AH4161" s="2" t="s">
        <v>2526</v>
      </c>
    </row>
    <row r="4162" spans="33:34" x14ac:dyDescent="0.4">
      <c r="AG4162" s="2">
        <v>4147</v>
      </c>
      <c r="AH4162" s="2" t="s">
        <v>2527</v>
      </c>
    </row>
    <row r="4163" spans="33:34" x14ac:dyDescent="0.4">
      <c r="AG4163" s="2">
        <v>4148</v>
      </c>
      <c r="AH4163" s="2" t="s">
        <v>2528</v>
      </c>
    </row>
    <row r="4164" spans="33:34" x14ac:dyDescent="0.4">
      <c r="AG4164" s="2">
        <v>4149</v>
      </c>
      <c r="AH4164" s="2" t="s">
        <v>2529</v>
      </c>
    </row>
    <row r="4165" spans="33:34" x14ac:dyDescent="0.4">
      <c r="AG4165" s="2">
        <v>4150</v>
      </c>
      <c r="AH4165" s="2" t="s">
        <v>2530</v>
      </c>
    </row>
    <row r="4166" spans="33:34" x14ac:dyDescent="0.4">
      <c r="AG4166" s="2">
        <v>4151</v>
      </c>
      <c r="AH4166" s="2" t="s">
        <v>2531</v>
      </c>
    </row>
    <row r="4167" spans="33:34" x14ac:dyDescent="0.4">
      <c r="AG4167" s="2">
        <v>4152</v>
      </c>
      <c r="AH4167" s="2" t="s">
        <v>2532</v>
      </c>
    </row>
    <row r="4168" spans="33:34" x14ac:dyDescent="0.4">
      <c r="AG4168" s="2">
        <v>4153</v>
      </c>
      <c r="AH4168" s="2" t="s">
        <v>2533</v>
      </c>
    </row>
    <row r="4169" spans="33:34" x14ac:dyDescent="0.4">
      <c r="AG4169" s="2">
        <v>4154</v>
      </c>
      <c r="AH4169" s="2" t="s">
        <v>2534</v>
      </c>
    </row>
    <row r="4170" spans="33:34" x14ac:dyDescent="0.4">
      <c r="AG4170" s="2">
        <v>4155</v>
      </c>
      <c r="AH4170" s="2" t="s">
        <v>2535</v>
      </c>
    </row>
    <row r="4171" spans="33:34" x14ac:dyDescent="0.4">
      <c r="AG4171" s="2">
        <v>4156</v>
      </c>
      <c r="AH4171" s="2" t="s">
        <v>2536</v>
      </c>
    </row>
    <row r="4172" spans="33:34" x14ac:dyDescent="0.4">
      <c r="AG4172" s="2">
        <v>4157</v>
      </c>
      <c r="AH4172" s="2" t="s">
        <v>2537</v>
      </c>
    </row>
    <row r="4173" spans="33:34" x14ac:dyDescent="0.4">
      <c r="AG4173" s="2">
        <v>4158</v>
      </c>
      <c r="AH4173" s="2" t="s">
        <v>2538</v>
      </c>
    </row>
    <row r="4174" spans="33:34" x14ac:dyDescent="0.4">
      <c r="AG4174" s="2">
        <v>4159</v>
      </c>
      <c r="AH4174" s="2" t="s">
        <v>2539</v>
      </c>
    </row>
    <row r="4175" spans="33:34" x14ac:dyDescent="0.4">
      <c r="AG4175" s="2">
        <v>4160</v>
      </c>
      <c r="AH4175" s="2" t="s">
        <v>2540</v>
      </c>
    </row>
    <row r="4176" spans="33:34" x14ac:dyDescent="0.4">
      <c r="AG4176" s="2">
        <v>4161</v>
      </c>
      <c r="AH4176" s="2" t="s">
        <v>2541</v>
      </c>
    </row>
    <row r="4177" spans="33:34" x14ac:dyDescent="0.4">
      <c r="AG4177" s="2">
        <v>4162</v>
      </c>
      <c r="AH4177" s="2" t="s">
        <v>2542</v>
      </c>
    </row>
    <row r="4178" spans="33:34" x14ac:dyDescent="0.4">
      <c r="AG4178" s="2">
        <v>4163</v>
      </c>
      <c r="AH4178" s="2" t="s">
        <v>2543</v>
      </c>
    </row>
    <row r="4179" spans="33:34" x14ac:dyDescent="0.4">
      <c r="AG4179" s="2">
        <v>4164</v>
      </c>
      <c r="AH4179" s="2" t="s">
        <v>2544</v>
      </c>
    </row>
    <row r="4180" spans="33:34" x14ac:dyDescent="0.4">
      <c r="AG4180" s="2">
        <v>4165</v>
      </c>
      <c r="AH4180" s="2" t="s">
        <v>2545</v>
      </c>
    </row>
    <row r="4181" spans="33:34" x14ac:dyDescent="0.4">
      <c r="AG4181" s="2">
        <v>4166</v>
      </c>
      <c r="AH4181" s="2" t="s">
        <v>2546</v>
      </c>
    </row>
    <row r="4182" spans="33:34" x14ac:dyDescent="0.4">
      <c r="AG4182" s="2">
        <v>4167</v>
      </c>
      <c r="AH4182" s="2" t="s">
        <v>2547</v>
      </c>
    </row>
    <row r="4183" spans="33:34" x14ac:dyDescent="0.4">
      <c r="AG4183" s="2">
        <v>4168</v>
      </c>
      <c r="AH4183" s="2" t="s">
        <v>2548</v>
      </c>
    </row>
    <row r="4184" spans="33:34" x14ac:dyDescent="0.4">
      <c r="AG4184" s="2">
        <v>4169</v>
      </c>
      <c r="AH4184" s="2" t="s">
        <v>2549</v>
      </c>
    </row>
    <row r="4185" spans="33:34" x14ac:dyDescent="0.4">
      <c r="AG4185" s="2">
        <v>4170</v>
      </c>
      <c r="AH4185" s="2" t="s">
        <v>2550</v>
      </c>
    </row>
    <row r="4186" spans="33:34" x14ac:dyDescent="0.4">
      <c r="AG4186" s="2">
        <v>4171</v>
      </c>
      <c r="AH4186" s="2" t="s">
        <v>2551</v>
      </c>
    </row>
    <row r="4187" spans="33:34" x14ac:dyDescent="0.4">
      <c r="AG4187" s="2">
        <v>4172</v>
      </c>
      <c r="AH4187" s="2" t="s">
        <v>2552</v>
      </c>
    </row>
    <row r="4188" spans="33:34" x14ac:dyDescent="0.4">
      <c r="AG4188" s="2">
        <v>4173</v>
      </c>
      <c r="AH4188" s="2" t="s">
        <v>2553</v>
      </c>
    </row>
    <row r="4189" spans="33:34" x14ac:dyDescent="0.4">
      <c r="AG4189" s="2">
        <v>4174</v>
      </c>
      <c r="AH4189" s="2" t="s">
        <v>2554</v>
      </c>
    </row>
    <row r="4190" spans="33:34" x14ac:dyDescent="0.4">
      <c r="AG4190" s="2">
        <v>4175</v>
      </c>
      <c r="AH4190" s="2" t="s">
        <v>2555</v>
      </c>
    </row>
    <row r="4191" spans="33:34" x14ac:dyDescent="0.4">
      <c r="AG4191" s="2">
        <v>4176</v>
      </c>
      <c r="AH4191" s="2" t="s">
        <v>2556</v>
      </c>
    </row>
    <row r="4192" spans="33:34" x14ac:dyDescent="0.4">
      <c r="AG4192" s="2">
        <v>4177</v>
      </c>
      <c r="AH4192" s="2" t="s">
        <v>2557</v>
      </c>
    </row>
    <row r="4193" spans="33:34" x14ac:dyDescent="0.4">
      <c r="AG4193" s="2">
        <v>4178</v>
      </c>
      <c r="AH4193" s="2" t="s">
        <v>2558</v>
      </c>
    </row>
    <row r="4194" spans="33:34" x14ac:dyDescent="0.4">
      <c r="AG4194" s="2">
        <v>4179</v>
      </c>
      <c r="AH4194" s="2" t="s">
        <v>2559</v>
      </c>
    </row>
    <row r="4195" spans="33:34" x14ac:dyDescent="0.4">
      <c r="AG4195" s="2">
        <v>4180</v>
      </c>
      <c r="AH4195" s="2" t="s">
        <v>2560</v>
      </c>
    </row>
    <row r="4196" spans="33:34" x14ac:dyDescent="0.4">
      <c r="AG4196" s="2">
        <v>4181</v>
      </c>
      <c r="AH4196" s="2" t="s">
        <v>2561</v>
      </c>
    </row>
    <row r="4197" spans="33:34" x14ac:dyDescent="0.4">
      <c r="AG4197" s="2">
        <v>4182</v>
      </c>
      <c r="AH4197" s="2" t="s">
        <v>2562</v>
      </c>
    </row>
    <row r="4198" spans="33:34" x14ac:dyDescent="0.4">
      <c r="AG4198" s="2">
        <v>4183</v>
      </c>
      <c r="AH4198" s="2" t="s">
        <v>2563</v>
      </c>
    </row>
    <row r="4199" spans="33:34" x14ac:dyDescent="0.4">
      <c r="AG4199" s="2">
        <v>4184</v>
      </c>
      <c r="AH4199" s="2" t="s">
        <v>2564</v>
      </c>
    </row>
    <row r="4200" spans="33:34" x14ac:dyDescent="0.4">
      <c r="AG4200" s="2">
        <v>4185</v>
      </c>
      <c r="AH4200" s="2" t="s">
        <v>2565</v>
      </c>
    </row>
    <row r="4201" spans="33:34" x14ac:dyDescent="0.4">
      <c r="AG4201" s="2">
        <v>4186</v>
      </c>
      <c r="AH4201" s="2" t="s">
        <v>2566</v>
      </c>
    </row>
    <row r="4202" spans="33:34" x14ac:dyDescent="0.4">
      <c r="AG4202" s="2">
        <v>4187</v>
      </c>
      <c r="AH4202" s="2" t="s">
        <v>2567</v>
      </c>
    </row>
    <row r="4203" spans="33:34" x14ac:dyDescent="0.4">
      <c r="AG4203" s="2">
        <v>4188</v>
      </c>
      <c r="AH4203" s="2" t="s">
        <v>2568</v>
      </c>
    </row>
    <row r="4204" spans="33:34" x14ac:dyDescent="0.4">
      <c r="AG4204" s="2">
        <v>4189</v>
      </c>
      <c r="AH4204" s="2" t="s">
        <v>2569</v>
      </c>
    </row>
    <row r="4205" spans="33:34" x14ac:dyDescent="0.4">
      <c r="AG4205" s="2">
        <v>4190</v>
      </c>
      <c r="AH4205" s="2" t="s">
        <v>2570</v>
      </c>
    </row>
    <row r="4206" spans="33:34" x14ac:dyDescent="0.4">
      <c r="AG4206" s="2">
        <v>4191</v>
      </c>
      <c r="AH4206" s="2" t="s">
        <v>2571</v>
      </c>
    </row>
    <row r="4207" spans="33:34" x14ac:dyDescent="0.4">
      <c r="AG4207" s="2">
        <v>4192</v>
      </c>
      <c r="AH4207" s="2" t="s">
        <v>2572</v>
      </c>
    </row>
    <row r="4208" spans="33:34" x14ac:dyDescent="0.4">
      <c r="AG4208" s="2">
        <v>4193</v>
      </c>
      <c r="AH4208" s="2" t="s">
        <v>2573</v>
      </c>
    </row>
    <row r="4209" spans="33:34" x14ac:dyDescent="0.4">
      <c r="AG4209" s="2">
        <v>4194</v>
      </c>
      <c r="AH4209" s="2" t="s">
        <v>2574</v>
      </c>
    </row>
    <row r="4210" spans="33:34" x14ac:dyDescent="0.4">
      <c r="AG4210" s="2">
        <v>4195</v>
      </c>
      <c r="AH4210" s="2" t="s">
        <v>2575</v>
      </c>
    </row>
    <row r="4211" spans="33:34" x14ac:dyDescent="0.4">
      <c r="AG4211" s="2">
        <v>4196</v>
      </c>
      <c r="AH4211" s="2" t="s">
        <v>2576</v>
      </c>
    </row>
    <row r="4212" spans="33:34" x14ac:dyDescent="0.4">
      <c r="AG4212" s="2">
        <v>4197</v>
      </c>
      <c r="AH4212" s="2" t="s">
        <v>2577</v>
      </c>
    </row>
    <row r="4213" spans="33:34" x14ac:dyDescent="0.4">
      <c r="AG4213" s="2">
        <v>4198</v>
      </c>
      <c r="AH4213" s="2" t="s">
        <v>2578</v>
      </c>
    </row>
    <row r="4214" spans="33:34" x14ac:dyDescent="0.4">
      <c r="AG4214" s="2">
        <v>4199</v>
      </c>
      <c r="AH4214" s="2" t="s">
        <v>2579</v>
      </c>
    </row>
    <row r="4215" spans="33:34" x14ac:dyDescent="0.4">
      <c r="AG4215" s="2">
        <v>4200</v>
      </c>
      <c r="AH4215" s="2" t="s">
        <v>2580</v>
      </c>
    </row>
    <row r="4216" spans="33:34" x14ac:dyDescent="0.4">
      <c r="AG4216" s="2">
        <v>4201</v>
      </c>
      <c r="AH4216" s="2" t="s">
        <v>2581</v>
      </c>
    </row>
    <row r="4217" spans="33:34" x14ac:dyDescent="0.4">
      <c r="AG4217" s="2">
        <v>4202</v>
      </c>
      <c r="AH4217" s="2" t="s">
        <v>2582</v>
      </c>
    </row>
    <row r="4218" spans="33:34" x14ac:dyDescent="0.4">
      <c r="AG4218" s="2">
        <v>4203</v>
      </c>
      <c r="AH4218" s="2" t="s">
        <v>2583</v>
      </c>
    </row>
    <row r="4219" spans="33:34" x14ac:dyDescent="0.4">
      <c r="AG4219" s="2">
        <v>4204</v>
      </c>
      <c r="AH4219" s="2" t="s">
        <v>2584</v>
      </c>
    </row>
    <row r="4220" spans="33:34" x14ac:dyDescent="0.4">
      <c r="AG4220" s="2">
        <v>4205</v>
      </c>
      <c r="AH4220" s="2" t="s">
        <v>2585</v>
      </c>
    </row>
    <row r="4221" spans="33:34" x14ac:dyDescent="0.4">
      <c r="AG4221" s="2">
        <v>4206</v>
      </c>
      <c r="AH4221" s="2" t="s">
        <v>2586</v>
      </c>
    </row>
    <row r="4222" spans="33:34" x14ac:dyDescent="0.4">
      <c r="AG4222" s="2">
        <v>4207</v>
      </c>
      <c r="AH4222" s="2" t="s">
        <v>2587</v>
      </c>
    </row>
    <row r="4223" spans="33:34" x14ac:dyDescent="0.4">
      <c r="AG4223" s="2">
        <v>4208</v>
      </c>
      <c r="AH4223" s="2" t="s">
        <v>2588</v>
      </c>
    </row>
    <row r="4224" spans="33:34" x14ac:dyDescent="0.4">
      <c r="AG4224" s="2">
        <v>4209</v>
      </c>
      <c r="AH4224" s="2" t="s">
        <v>2589</v>
      </c>
    </row>
    <row r="4225" spans="33:34" x14ac:dyDescent="0.4">
      <c r="AG4225" s="2">
        <v>4210</v>
      </c>
      <c r="AH4225" s="2" t="s">
        <v>2590</v>
      </c>
    </row>
    <row r="4226" spans="33:34" x14ac:dyDescent="0.4">
      <c r="AG4226" s="2">
        <v>4211</v>
      </c>
      <c r="AH4226" s="2" t="s">
        <v>2591</v>
      </c>
    </row>
    <row r="4227" spans="33:34" x14ac:dyDescent="0.4">
      <c r="AG4227" s="2">
        <v>4212</v>
      </c>
      <c r="AH4227" s="2" t="s">
        <v>2592</v>
      </c>
    </row>
    <row r="4228" spans="33:34" x14ac:dyDescent="0.4">
      <c r="AG4228" s="2">
        <v>4213</v>
      </c>
      <c r="AH4228" s="2" t="s">
        <v>2593</v>
      </c>
    </row>
    <row r="4229" spans="33:34" x14ac:dyDescent="0.4">
      <c r="AG4229" s="2">
        <v>4214</v>
      </c>
      <c r="AH4229" s="2" t="s">
        <v>2594</v>
      </c>
    </row>
    <row r="4230" spans="33:34" x14ac:dyDescent="0.4">
      <c r="AG4230" s="2">
        <v>4215</v>
      </c>
      <c r="AH4230" s="2" t="s">
        <v>2595</v>
      </c>
    </row>
    <row r="4231" spans="33:34" x14ac:dyDescent="0.4">
      <c r="AG4231" s="2">
        <v>4216</v>
      </c>
      <c r="AH4231" s="2" t="s">
        <v>2596</v>
      </c>
    </row>
    <row r="4232" spans="33:34" x14ac:dyDescent="0.4">
      <c r="AG4232" s="2">
        <v>4217</v>
      </c>
      <c r="AH4232" s="2" t="s">
        <v>2597</v>
      </c>
    </row>
    <row r="4233" spans="33:34" x14ac:dyDescent="0.4">
      <c r="AG4233" s="2">
        <v>4218</v>
      </c>
      <c r="AH4233" s="2" t="s">
        <v>2598</v>
      </c>
    </row>
    <row r="4234" spans="33:34" x14ac:dyDescent="0.4">
      <c r="AG4234" s="2">
        <v>4219</v>
      </c>
      <c r="AH4234" s="2" t="s">
        <v>2599</v>
      </c>
    </row>
    <row r="4235" spans="33:34" x14ac:dyDescent="0.4">
      <c r="AG4235" s="2">
        <v>4220</v>
      </c>
      <c r="AH4235" s="2" t="s">
        <v>2600</v>
      </c>
    </row>
    <row r="4236" spans="33:34" x14ac:dyDescent="0.4">
      <c r="AG4236" s="2">
        <v>4221</v>
      </c>
      <c r="AH4236" s="2" t="s">
        <v>2601</v>
      </c>
    </row>
    <row r="4237" spans="33:34" x14ac:dyDescent="0.4">
      <c r="AG4237" s="2">
        <v>4222</v>
      </c>
      <c r="AH4237" s="2" t="s">
        <v>2602</v>
      </c>
    </row>
    <row r="4238" spans="33:34" x14ac:dyDescent="0.4">
      <c r="AG4238" s="2">
        <v>4223</v>
      </c>
      <c r="AH4238" s="2" t="s">
        <v>2603</v>
      </c>
    </row>
    <row r="4239" spans="33:34" x14ac:dyDescent="0.4">
      <c r="AG4239" s="2">
        <v>4224</v>
      </c>
      <c r="AH4239" s="2" t="s">
        <v>2604</v>
      </c>
    </row>
    <row r="4240" spans="33:34" x14ac:dyDescent="0.4">
      <c r="AG4240" s="2">
        <v>4225</v>
      </c>
      <c r="AH4240" s="2" t="s">
        <v>2605</v>
      </c>
    </row>
    <row r="4241" spans="33:34" x14ac:dyDescent="0.4">
      <c r="AG4241" s="2">
        <v>4226</v>
      </c>
      <c r="AH4241" s="2" t="s">
        <v>2606</v>
      </c>
    </row>
    <row r="4242" spans="33:34" x14ac:dyDescent="0.4">
      <c r="AG4242" s="2">
        <v>4227</v>
      </c>
      <c r="AH4242" s="2" t="s">
        <v>2607</v>
      </c>
    </row>
    <row r="4243" spans="33:34" x14ac:dyDescent="0.4">
      <c r="AG4243" s="2">
        <v>4228</v>
      </c>
      <c r="AH4243" s="2" t="s">
        <v>2608</v>
      </c>
    </row>
    <row r="4244" spans="33:34" x14ac:dyDescent="0.4">
      <c r="AG4244" s="2">
        <v>4229</v>
      </c>
      <c r="AH4244" s="2" t="s">
        <v>2609</v>
      </c>
    </row>
    <row r="4245" spans="33:34" x14ac:dyDescent="0.4">
      <c r="AG4245" s="2">
        <v>4230</v>
      </c>
      <c r="AH4245" s="2" t="s">
        <v>2610</v>
      </c>
    </row>
    <row r="4246" spans="33:34" x14ac:dyDescent="0.4">
      <c r="AG4246" s="2">
        <v>4231</v>
      </c>
      <c r="AH4246" s="2" t="s">
        <v>2611</v>
      </c>
    </row>
    <row r="4247" spans="33:34" x14ac:dyDescent="0.4">
      <c r="AG4247" s="2">
        <v>4232</v>
      </c>
      <c r="AH4247" s="2" t="s">
        <v>2612</v>
      </c>
    </row>
    <row r="4248" spans="33:34" x14ac:dyDescent="0.4">
      <c r="AG4248" s="2">
        <v>4233</v>
      </c>
      <c r="AH4248" s="2" t="s">
        <v>2613</v>
      </c>
    </row>
    <row r="4249" spans="33:34" x14ac:dyDescent="0.4">
      <c r="AG4249" s="2">
        <v>4234</v>
      </c>
      <c r="AH4249" s="2" t="s">
        <v>2614</v>
      </c>
    </row>
    <row r="4250" spans="33:34" x14ac:dyDescent="0.4">
      <c r="AG4250" s="2">
        <v>4235</v>
      </c>
      <c r="AH4250" s="2" t="s">
        <v>2615</v>
      </c>
    </row>
    <row r="4251" spans="33:34" x14ac:dyDescent="0.4">
      <c r="AG4251" s="2">
        <v>4236</v>
      </c>
      <c r="AH4251" s="2" t="s">
        <v>2616</v>
      </c>
    </row>
    <row r="4252" spans="33:34" x14ac:dyDescent="0.4">
      <c r="AG4252" s="2">
        <v>4237</v>
      </c>
      <c r="AH4252" s="2" t="s">
        <v>2617</v>
      </c>
    </row>
    <row r="4253" spans="33:34" x14ac:dyDescent="0.4">
      <c r="AG4253" s="2">
        <v>4238</v>
      </c>
      <c r="AH4253" s="2" t="s">
        <v>2618</v>
      </c>
    </row>
    <row r="4254" spans="33:34" x14ac:dyDescent="0.4">
      <c r="AG4254" s="2">
        <v>4239</v>
      </c>
      <c r="AH4254" s="2" t="s">
        <v>2619</v>
      </c>
    </row>
    <row r="4255" spans="33:34" x14ac:dyDescent="0.4">
      <c r="AG4255" s="2">
        <v>4240</v>
      </c>
      <c r="AH4255" s="2" t="s">
        <v>2620</v>
      </c>
    </row>
    <row r="4256" spans="33:34" x14ac:dyDescent="0.4">
      <c r="AG4256" s="2">
        <v>4241</v>
      </c>
      <c r="AH4256" s="2" t="s">
        <v>2621</v>
      </c>
    </row>
    <row r="4257" spans="33:34" x14ac:dyDescent="0.4">
      <c r="AG4257" s="2">
        <v>4242</v>
      </c>
      <c r="AH4257" s="2" t="s">
        <v>2622</v>
      </c>
    </row>
    <row r="4258" spans="33:34" x14ac:dyDescent="0.4">
      <c r="AG4258" s="2">
        <v>4243</v>
      </c>
      <c r="AH4258" s="2" t="s">
        <v>2623</v>
      </c>
    </row>
    <row r="4259" spans="33:34" x14ac:dyDescent="0.4">
      <c r="AG4259" s="2">
        <v>4244</v>
      </c>
      <c r="AH4259" s="2" t="s">
        <v>2624</v>
      </c>
    </row>
    <row r="4260" spans="33:34" x14ac:dyDescent="0.4">
      <c r="AG4260" s="2">
        <v>4245</v>
      </c>
      <c r="AH4260" s="2" t="s">
        <v>2625</v>
      </c>
    </row>
    <row r="4261" spans="33:34" x14ac:dyDescent="0.4">
      <c r="AG4261" s="2">
        <v>4246</v>
      </c>
      <c r="AH4261" s="2" t="s">
        <v>2626</v>
      </c>
    </row>
    <row r="4262" spans="33:34" x14ac:dyDescent="0.4">
      <c r="AG4262" s="2">
        <v>4247</v>
      </c>
      <c r="AH4262" s="2" t="s">
        <v>2627</v>
      </c>
    </row>
    <row r="4263" spans="33:34" x14ac:dyDescent="0.4">
      <c r="AG4263" s="2">
        <v>4248</v>
      </c>
      <c r="AH4263" s="2" t="s">
        <v>2628</v>
      </c>
    </row>
    <row r="4264" spans="33:34" x14ac:dyDescent="0.4">
      <c r="AG4264" s="2">
        <v>4249</v>
      </c>
      <c r="AH4264" s="2" t="s">
        <v>2629</v>
      </c>
    </row>
    <row r="4265" spans="33:34" x14ac:dyDescent="0.4">
      <c r="AG4265" s="2">
        <v>4250</v>
      </c>
      <c r="AH4265" s="2" t="s">
        <v>2630</v>
      </c>
    </row>
    <row r="4266" spans="33:34" x14ac:dyDescent="0.4">
      <c r="AG4266" s="2">
        <v>4251</v>
      </c>
      <c r="AH4266" s="2" t="s">
        <v>2631</v>
      </c>
    </row>
    <row r="4267" spans="33:34" x14ac:dyDescent="0.4">
      <c r="AG4267" s="2">
        <v>4252</v>
      </c>
      <c r="AH4267" s="2" t="s">
        <v>2632</v>
      </c>
    </row>
    <row r="4268" spans="33:34" x14ac:dyDescent="0.4">
      <c r="AG4268" s="2">
        <v>4253</v>
      </c>
      <c r="AH4268" s="2" t="s">
        <v>2633</v>
      </c>
    </row>
    <row r="4269" spans="33:34" x14ac:dyDescent="0.4">
      <c r="AG4269" s="2">
        <v>4254</v>
      </c>
      <c r="AH4269" s="2" t="s">
        <v>2634</v>
      </c>
    </row>
    <row r="4270" spans="33:34" x14ac:dyDescent="0.4">
      <c r="AG4270" s="2">
        <v>4255</v>
      </c>
      <c r="AH4270" s="2" t="s">
        <v>2635</v>
      </c>
    </row>
    <row r="4271" spans="33:34" x14ac:dyDescent="0.4">
      <c r="AG4271" s="2">
        <v>4256</v>
      </c>
      <c r="AH4271" s="2" t="s">
        <v>2636</v>
      </c>
    </row>
    <row r="4272" spans="33:34" x14ac:dyDescent="0.4">
      <c r="AG4272" s="2">
        <v>4257</v>
      </c>
      <c r="AH4272" s="2" t="s">
        <v>2637</v>
      </c>
    </row>
    <row r="4273" spans="33:34" x14ac:dyDescent="0.4">
      <c r="AG4273" s="2">
        <v>4258</v>
      </c>
      <c r="AH4273" s="2" t="s">
        <v>2638</v>
      </c>
    </row>
    <row r="4274" spans="33:34" x14ac:dyDescent="0.4">
      <c r="AG4274" s="2">
        <v>4259</v>
      </c>
      <c r="AH4274" s="2" t="s">
        <v>2639</v>
      </c>
    </row>
    <row r="4275" spans="33:34" x14ac:dyDescent="0.4">
      <c r="AG4275" s="2">
        <v>4260</v>
      </c>
      <c r="AH4275" s="2" t="s">
        <v>2640</v>
      </c>
    </row>
    <row r="4276" spans="33:34" x14ac:dyDescent="0.4">
      <c r="AG4276" s="2">
        <v>4261</v>
      </c>
      <c r="AH4276" s="2" t="s">
        <v>2641</v>
      </c>
    </row>
    <row r="4277" spans="33:34" x14ac:dyDescent="0.4">
      <c r="AG4277" s="2">
        <v>4262</v>
      </c>
      <c r="AH4277" s="2" t="s">
        <v>2642</v>
      </c>
    </row>
    <row r="4278" spans="33:34" x14ac:dyDescent="0.4">
      <c r="AG4278" s="2">
        <v>4263</v>
      </c>
      <c r="AH4278" s="2" t="s">
        <v>2643</v>
      </c>
    </row>
    <row r="4279" spans="33:34" x14ac:dyDescent="0.4">
      <c r="AG4279" s="2">
        <v>4264</v>
      </c>
      <c r="AH4279" s="2" t="s">
        <v>2644</v>
      </c>
    </row>
    <row r="4280" spans="33:34" x14ac:dyDescent="0.4">
      <c r="AG4280" s="2">
        <v>4265</v>
      </c>
      <c r="AH4280" s="2" t="s">
        <v>2645</v>
      </c>
    </row>
    <row r="4281" spans="33:34" x14ac:dyDescent="0.4">
      <c r="AG4281" s="2">
        <v>4266</v>
      </c>
      <c r="AH4281" s="2" t="s">
        <v>2646</v>
      </c>
    </row>
    <row r="4282" spans="33:34" x14ac:dyDescent="0.4">
      <c r="AG4282" s="2">
        <v>4267</v>
      </c>
      <c r="AH4282" s="2" t="s">
        <v>2647</v>
      </c>
    </row>
    <row r="4283" spans="33:34" x14ac:dyDescent="0.4">
      <c r="AG4283" s="2">
        <v>4268</v>
      </c>
      <c r="AH4283" s="2" t="s">
        <v>2648</v>
      </c>
    </row>
    <row r="4284" spans="33:34" x14ac:dyDescent="0.4">
      <c r="AG4284" s="2">
        <v>4269</v>
      </c>
      <c r="AH4284" s="2" t="s">
        <v>2649</v>
      </c>
    </row>
    <row r="4285" spans="33:34" x14ac:dyDescent="0.4">
      <c r="AG4285" s="2">
        <v>4270</v>
      </c>
      <c r="AH4285" s="2" t="s">
        <v>2650</v>
      </c>
    </row>
    <row r="4286" spans="33:34" x14ac:dyDescent="0.4">
      <c r="AG4286" s="2">
        <v>4271</v>
      </c>
      <c r="AH4286" s="2" t="s">
        <v>2651</v>
      </c>
    </row>
    <row r="4287" spans="33:34" x14ac:dyDescent="0.4">
      <c r="AG4287" s="2">
        <v>4272</v>
      </c>
      <c r="AH4287" s="2" t="s">
        <v>3115</v>
      </c>
    </row>
    <row r="4288" spans="33:34" x14ac:dyDescent="0.4">
      <c r="AG4288" s="2">
        <v>4273</v>
      </c>
      <c r="AH4288" s="2" t="s">
        <v>3116</v>
      </c>
    </row>
    <row r="4289" spans="33:34" x14ac:dyDescent="0.4">
      <c r="AG4289" s="2">
        <v>4274</v>
      </c>
      <c r="AH4289" s="2" t="s">
        <v>2652</v>
      </c>
    </row>
    <row r="4290" spans="33:34" x14ac:dyDescent="0.4">
      <c r="AG4290" s="2">
        <v>4275</v>
      </c>
      <c r="AH4290" s="2" t="s">
        <v>3117</v>
      </c>
    </row>
    <row r="4291" spans="33:34" x14ac:dyDescent="0.4">
      <c r="AG4291" s="2">
        <v>4276</v>
      </c>
      <c r="AH4291" s="2" t="s">
        <v>3118</v>
      </c>
    </row>
    <row r="4292" spans="33:34" x14ac:dyDescent="0.4">
      <c r="AG4292" s="2">
        <v>4277</v>
      </c>
      <c r="AH4292" s="2" t="s">
        <v>3119</v>
      </c>
    </row>
    <row r="4293" spans="33:34" x14ac:dyDescent="0.4">
      <c r="AG4293" s="2">
        <v>4278</v>
      </c>
      <c r="AH4293" s="2" t="s">
        <v>3120</v>
      </c>
    </row>
    <row r="4294" spans="33:34" x14ac:dyDescent="0.4">
      <c r="AG4294" s="2">
        <v>4279</v>
      </c>
      <c r="AH4294" s="2" t="s">
        <v>3121</v>
      </c>
    </row>
    <row r="4295" spans="33:34" x14ac:dyDescent="0.4">
      <c r="AG4295" s="2">
        <v>4280</v>
      </c>
      <c r="AH4295" s="2" t="s">
        <v>3122</v>
      </c>
    </row>
    <row r="4296" spans="33:34" x14ac:dyDescent="0.4">
      <c r="AG4296" s="2">
        <v>4281</v>
      </c>
      <c r="AH4296" s="2" t="s">
        <v>3123</v>
      </c>
    </row>
    <row r="4297" spans="33:34" x14ac:dyDescent="0.4">
      <c r="AG4297" s="2">
        <v>5001</v>
      </c>
      <c r="AH4297" s="2" t="s">
        <v>2653</v>
      </c>
    </row>
    <row r="4298" spans="33:34" x14ac:dyDescent="0.4">
      <c r="AG4298" s="2">
        <v>5002</v>
      </c>
      <c r="AH4298" s="2" t="s">
        <v>2654</v>
      </c>
    </row>
    <row r="4299" spans="33:34" x14ac:dyDescent="0.4">
      <c r="AG4299" s="2">
        <v>5003</v>
      </c>
      <c r="AH4299" s="2" t="s">
        <v>2655</v>
      </c>
    </row>
    <row r="4300" spans="33:34" x14ac:dyDescent="0.4">
      <c r="AG4300" s="2">
        <v>5004</v>
      </c>
      <c r="AH4300" s="2" t="s">
        <v>2656</v>
      </c>
    </row>
    <row r="4301" spans="33:34" x14ac:dyDescent="0.4">
      <c r="AG4301" s="2">
        <v>5005</v>
      </c>
      <c r="AH4301" s="2" t="s">
        <v>2657</v>
      </c>
    </row>
    <row r="4302" spans="33:34" x14ac:dyDescent="0.4">
      <c r="AG4302" s="2">
        <v>5006</v>
      </c>
      <c r="AH4302" s="2" t="s">
        <v>2658</v>
      </c>
    </row>
    <row r="4303" spans="33:34" x14ac:dyDescent="0.4">
      <c r="AG4303" s="2">
        <v>5007</v>
      </c>
      <c r="AH4303" s="2" t="s">
        <v>2659</v>
      </c>
    </row>
    <row r="4304" spans="33:34" x14ac:dyDescent="0.4">
      <c r="AG4304" s="2">
        <v>5008</v>
      </c>
      <c r="AH4304" s="2" t="s">
        <v>2660</v>
      </c>
    </row>
    <row r="4305" spans="33:34" x14ac:dyDescent="0.4">
      <c r="AG4305" s="2">
        <v>5009</v>
      </c>
      <c r="AH4305" s="2" t="s">
        <v>2661</v>
      </c>
    </row>
    <row r="4306" spans="33:34" x14ac:dyDescent="0.4">
      <c r="AG4306" s="2">
        <v>5010</v>
      </c>
      <c r="AH4306" s="2" t="s">
        <v>2662</v>
      </c>
    </row>
    <row r="4307" spans="33:34" x14ac:dyDescent="0.4">
      <c r="AG4307" s="2">
        <v>5011</v>
      </c>
      <c r="AH4307" s="2" t="s">
        <v>2663</v>
      </c>
    </row>
    <row r="4308" spans="33:34" x14ac:dyDescent="0.4">
      <c r="AG4308" s="2">
        <v>5012</v>
      </c>
      <c r="AH4308" s="2" t="s">
        <v>2664</v>
      </c>
    </row>
    <row r="4309" spans="33:34" x14ac:dyDescent="0.4">
      <c r="AG4309" s="2">
        <v>5013</v>
      </c>
      <c r="AH4309" s="2" t="s">
        <v>2665</v>
      </c>
    </row>
    <row r="4310" spans="33:34" x14ac:dyDescent="0.4">
      <c r="AG4310" s="2">
        <v>5014</v>
      </c>
      <c r="AH4310" s="2" t="s">
        <v>2666</v>
      </c>
    </row>
    <row r="4311" spans="33:34" x14ac:dyDescent="0.4">
      <c r="AG4311" s="2">
        <v>5015</v>
      </c>
      <c r="AH4311" s="2" t="s">
        <v>2667</v>
      </c>
    </row>
    <row r="4312" spans="33:34" x14ac:dyDescent="0.4">
      <c r="AG4312" s="2">
        <v>5016</v>
      </c>
      <c r="AH4312" s="2" t="s">
        <v>2668</v>
      </c>
    </row>
    <row r="4313" spans="33:34" x14ac:dyDescent="0.4">
      <c r="AG4313" s="2">
        <v>5017</v>
      </c>
      <c r="AH4313" s="2" t="s">
        <v>2669</v>
      </c>
    </row>
    <row r="4314" spans="33:34" x14ac:dyDescent="0.4">
      <c r="AG4314" s="2">
        <v>5018</v>
      </c>
      <c r="AH4314" s="2" t="s">
        <v>2670</v>
      </c>
    </row>
    <row r="4315" spans="33:34" x14ac:dyDescent="0.4">
      <c r="AG4315" s="2">
        <v>5019</v>
      </c>
      <c r="AH4315" s="2" t="s">
        <v>2671</v>
      </c>
    </row>
    <row r="4316" spans="33:34" x14ac:dyDescent="0.4">
      <c r="AG4316" s="2">
        <v>5020</v>
      </c>
      <c r="AH4316" s="2" t="s">
        <v>2672</v>
      </c>
    </row>
    <row r="4317" spans="33:34" x14ac:dyDescent="0.4">
      <c r="AG4317" s="2">
        <v>5021</v>
      </c>
      <c r="AH4317" s="2" t="s">
        <v>2673</v>
      </c>
    </row>
    <row r="4318" spans="33:34" x14ac:dyDescent="0.4">
      <c r="AG4318" s="2">
        <v>5022</v>
      </c>
      <c r="AH4318" s="2" t="s">
        <v>2674</v>
      </c>
    </row>
    <row r="4319" spans="33:34" x14ac:dyDescent="0.4">
      <c r="AG4319" s="2">
        <v>5023</v>
      </c>
      <c r="AH4319" s="2" t="s">
        <v>2675</v>
      </c>
    </row>
    <row r="4320" spans="33:34" x14ac:dyDescent="0.4">
      <c r="AG4320" s="2">
        <v>5024</v>
      </c>
      <c r="AH4320" s="2" t="s">
        <v>2676</v>
      </c>
    </row>
    <row r="4321" spans="33:34" x14ac:dyDescent="0.4">
      <c r="AG4321" s="2">
        <v>5025</v>
      </c>
      <c r="AH4321" s="2" t="s">
        <v>2677</v>
      </c>
    </row>
    <row r="4322" spans="33:34" x14ac:dyDescent="0.4">
      <c r="AG4322" s="2">
        <v>5026</v>
      </c>
      <c r="AH4322" s="2" t="s">
        <v>2678</v>
      </c>
    </row>
    <row r="4323" spans="33:34" x14ac:dyDescent="0.4">
      <c r="AG4323" s="2">
        <v>5027</v>
      </c>
      <c r="AH4323" s="2" t="s">
        <v>2679</v>
      </c>
    </row>
    <row r="4324" spans="33:34" x14ac:dyDescent="0.4">
      <c r="AG4324" s="2">
        <v>5028</v>
      </c>
      <c r="AH4324" s="2" t="s">
        <v>2680</v>
      </c>
    </row>
    <row r="4325" spans="33:34" x14ac:dyDescent="0.4">
      <c r="AG4325" s="2">
        <v>5029</v>
      </c>
      <c r="AH4325" s="2" t="s">
        <v>2681</v>
      </c>
    </row>
    <row r="4326" spans="33:34" x14ac:dyDescent="0.4">
      <c r="AG4326" s="2">
        <v>5030</v>
      </c>
      <c r="AH4326" s="2" t="s">
        <v>2682</v>
      </c>
    </row>
    <row r="4327" spans="33:34" x14ac:dyDescent="0.4">
      <c r="AG4327" s="2">
        <v>5031</v>
      </c>
      <c r="AH4327" s="2" t="s">
        <v>2683</v>
      </c>
    </row>
    <row r="4328" spans="33:34" x14ac:dyDescent="0.4">
      <c r="AG4328" s="2">
        <v>5032</v>
      </c>
      <c r="AH4328" s="2" t="s">
        <v>2684</v>
      </c>
    </row>
    <row r="4329" spans="33:34" x14ac:dyDescent="0.4">
      <c r="AG4329" s="2">
        <v>5033</v>
      </c>
      <c r="AH4329" s="2" t="s">
        <v>2685</v>
      </c>
    </row>
    <row r="4330" spans="33:34" x14ac:dyDescent="0.4">
      <c r="AG4330" s="2">
        <v>5034</v>
      </c>
      <c r="AH4330" s="2" t="s">
        <v>2686</v>
      </c>
    </row>
    <row r="4331" spans="33:34" x14ac:dyDescent="0.4">
      <c r="AG4331" s="2">
        <v>5035</v>
      </c>
      <c r="AH4331" s="2" t="s">
        <v>2687</v>
      </c>
    </row>
    <row r="4332" spans="33:34" x14ac:dyDescent="0.4">
      <c r="AG4332" s="2">
        <v>5036</v>
      </c>
      <c r="AH4332" s="2" t="s">
        <v>2688</v>
      </c>
    </row>
    <row r="4333" spans="33:34" x14ac:dyDescent="0.4">
      <c r="AG4333" s="2">
        <v>5037</v>
      </c>
      <c r="AH4333" s="2" t="s">
        <v>2689</v>
      </c>
    </row>
    <row r="4334" spans="33:34" x14ac:dyDescent="0.4">
      <c r="AG4334" s="2">
        <v>5038</v>
      </c>
      <c r="AH4334" s="2" t="s">
        <v>2690</v>
      </c>
    </row>
    <row r="4335" spans="33:34" x14ac:dyDescent="0.4">
      <c r="AG4335" s="2">
        <v>5039</v>
      </c>
      <c r="AH4335" s="2" t="s">
        <v>2691</v>
      </c>
    </row>
    <row r="4336" spans="33:34" x14ac:dyDescent="0.4">
      <c r="AG4336" s="2">
        <v>5040</v>
      </c>
      <c r="AH4336" s="2" t="s">
        <v>2692</v>
      </c>
    </row>
    <row r="4337" spans="33:34" x14ac:dyDescent="0.4">
      <c r="AG4337" s="2">
        <v>5041</v>
      </c>
      <c r="AH4337" s="2" t="s">
        <v>2693</v>
      </c>
    </row>
    <row r="4338" spans="33:34" x14ac:dyDescent="0.4">
      <c r="AG4338" s="2">
        <v>5042</v>
      </c>
      <c r="AH4338" s="2" t="s">
        <v>2694</v>
      </c>
    </row>
    <row r="4339" spans="33:34" x14ac:dyDescent="0.4">
      <c r="AG4339" s="2">
        <v>5043</v>
      </c>
      <c r="AH4339" s="2" t="s">
        <v>2695</v>
      </c>
    </row>
    <row r="4340" spans="33:34" x14ac:dyDescent="0.4">
      <c r="AG4340" s="2">
        <v>5044</v>
      </c>
      <c r="AH4340" s="2" t="s">
        <v>2696</v>
      </c>
    </row>
    <row r="4341" spans="33:34" x14ac:dyDescent="0.4">
      <c r="AG4341" s="2">
        <v>5045</v>
      </c>
      <c r="AH4341" s="2" t="s">
        <v>2697</v>
      </c>
    </row>
    <row r="4342" spans="33:34" x14ac:dyDescent="0.4">
      <c r="AG4342" s="2">
        <v>5046</v>
      </c>
      <c r="AH4342" s="2" t="s">
        <v>2698</v>
      </c>
    </row>
    <row r="4343" spans="33:34" x14ac:dyDescent="0.4">
      <c r="AG4343" s="2">
        <v>5047</v>
      </c>
      <c r="AH4343" s="2" t="s">
        <v>2699</v>
      </c>
    </row>
    <row r="4344" spans="33:34" x14ac:dyDescent="0.4">
      <c r="AG4344" s="2">
        <v>5048</v>
      </c>
      <c r="AH4344" s="2" t="s">
        <v>2700</v>
      </c>
    </row>
    <row r="4345" spans="33:34" x14ac:dyDescent="0.4">
      <c r="AG4345" s="2">
        <v>5049</v>
      </c>
      <c r="AH4345" s="2" t="s">
        <v>2701</v>
      </c>
    </row>
    <row r="4346" spans="33:34" x14ac:dyDescent="0.4">
      <c r="AG4346" s="2">
        <v>5050</v>
      </c>
      <c r="AH4346" s="2" t="s">
        <v>2702</v>
      </c>
    </row>
    <row r="4347" spans="33:34" x14ac:dyDescent="0.4">
      <c r="AG4347" s="2">
        <v>5051</v>
      </c>
      <c r="AH4347" s="2" t="s">
        <v>2703</v>
      </c>
    </row>
    <row r="4348" spans="33:34" x14ac:dyDescent="0.4">
      <c r="AG4348" s="2">
        <v>5052</v>
      </c>
      <c r="AH4348" s="2" t="s">
        <v>2704</v>
      </c>
    </row>
    <row r="4349" spans="33:34" x14ac:dyDescent="0.4">
      <c r="AG4349" s="2">
        <v>5053</v>
      </c>
      <c r="AH4349" s="2" t="s">
        <v>2705</v>
      </c>
    </row>
    <row r="4350" spans="33:34" x14ac:dyDescent="0.4">
      <c r="AG4350" s="2">
        <v>5054</v>
      </c>
      <c r="AH4350" s="2" t="s">
        <v>2706</v>
      </c>
    </row>
    <row r="4351" spans="33:34" x14ac:dyDescent="0.4">
      <c r="AG4351" s="2">
        <v>5055</v>
      </c>
      <c r="AH4351" s="2" t="s">
        <v>2707</v>
      </c>
    </row>
    <row r="4352" spans="33:34" x14ac:dyDescent="0.4">
      <c r="AG4352" s="2">
        <v>5056</v>
      </c>
      <c r="AH4352" s="2" t="s">
        <v>2708</v>
      </c>
    </row>
    <row r="4353" spans="33:34" x14ac:dyDescent="0.4">
      <c r="AG4353" s="2">
        <v>5057</v>
      </c>
      <c r="AH4353" s="2" t="s">
        <v>2709</v>
      </c>
    </row>
    <row r="4354" spans="33:34" x14ac:dyDescent="0.4">
      <c r="AG4354" s="2">
        <v>5058</v>
      </c>
      <c r="AH4354" s="2" t="s">
        <v>2710</v>
      </c>
    </row>
    <row r="4355" spans="33:34" x14ac:dyDescent="0.4">
      <c r="AG4355" s="2">
        <v>5059</v>
      </c>
      <c r="AH4355" s="2" t="s">
        <v>2711</v>
      </c>
    </row>
    <row r="4356" spans="33:34" x14ac:dyDescent="0.4">
      <c r="AG4356" s="2">
        <v>5060</v>
      </c>
      <c r="AH4356" s="2" t="s">
        <v>2712</v>
      </c>
    </row>
    <row r="4357" spans="33:34" x14ac:dyDescent="0.4">
      <c r="AG4357" s="2">
        <v>5061</v>
      </c>
      <c r="AH4357" s="2" t="s">
        <v>2713</v>
      </c>
    </row>
    <row r="4358" spans="33:34" x14ac:dyDescent="0.4">
      <c r="AG4358" s="2">
        <v>5062</v>
      </c>
      <c r="AH4358" s="2" t="s">
        <v>2714</v>
      </c>
    </row>
    <row r="4359" spans="33:34" x14ac:dyDescent="0.4">
      <c r="AG4359" s="2">
        <v>5063</v>
      </c>
      <c r="AH4359" s="2" t="s">
        <v>2715</v>
      </c>
    </row>
    <row r="4360" spans="33:34" x14ac:dyDescent="0.4">
      <c r="AG4360" s="2">
        <v>5064</v>
      </c>
      <c r="AH4360" s="2" t="s">
        <v>2716</v>
      </c>
    </row>
    <row r="4361" spans="33:34" x14ac:dyDescent="0.4">
      <c r="AG4361" s="2">
        <v>5065</v>
      </c>
      <c r="AH4361" s="2" t="s">
        <v>2717</v>
      </c>
    </row>
    <row r="4362" spans="33:34" x14ac:dyDescent="0.4">
      <c r="AG4362" s="2">
        <v>5066</v>
      </c>
      <c r="AH4362" s="2" t="s">
        <v>2718</v>
      </c>
    </row>
    <row r="4363" spans="33:34" x14ac:dyDescent="0.4">
      <c r="AG4363" s="2">
        <v>5067</v>
      </c>
      <c r="AH4363" s="2" t="s">
        <v>2719</v>
      </c>
    </row>
    <row r="4364" spans="33:34" x14ac:dyDescent="0.4">
      <c r="AG4364" s="2">
        <v>5068</v>
      </c>
      <c r="AH4364" s="2" t="s">
        <v>2720</v>
      </c>
    </row>
    <row r="4365" spans="33:34" x14ac:dyDescent="0.4">
      <c r="AG4365" s="2">
        <v>5069</v>
      </c>
      <c r="AH4365" s="2" t="s">
        <v>2721</v>
      </c>
    </row>
    <row r="4366" spans="33:34" x14ac:dyDescent="0.4">
      <c r="AG4366" s="2">
        <v>5070</v>
      </c>
      <c r="AH4366" s="2" t="s">
        <v>2722</v>
      </c>
    </row>
    <row r="4367" spans="33:34" x14ac:dyDescent="0.4">
      <c r="AG4367" s="2">
        <v>5071</v>
      </c>
      <c r="AH4367" s="2" t="s">
        <v>2723</v>
      </c>
    </row>
    <row r="4368" spans="33:34" x14ac:dyDescent="0.4">
      <c r="AG4368" s="2">
        <v>5072</v>
      </c>
      <c r="AH4368" s="2" t="s">
        <v>2724</v>
      </c>
    </row>
    <row r="4369" spans="33:34" x14ac:dyDescent="0.4">
      <c r="AG4369" s="2">
        <v>5073</v>
      </c>
      <c r="AH4369" s="2" t="s">
        <v>2725</v>
      </c>
    </row>
    <row r="4370" spans="33:34" x14ac:dyDescent="0.4">
      <c r="AG4370" s="2">
        <v>5074</v>
      </c>
      <c r="AH4370" s="2" t="s">
        <v>2726</v>
      </c>
    </row>
    <row r="4371" spans="33:34" x14ac:dyDescent="0.4">
      <c r="AG4371" s="2">
        <v>5075</v>
      </c>
      <c r="AH4371" s="2" t="s">
        <v>2727</v>
      </c>
    </row>
    <row r="4372" spans="33:34" x14ac:dyDescent="0.4">
      <c r="AG4372" s="2">
        <v>5076</v>
      </c>
      <c r="AH4372" s="2" t="s">
        <v>2728</v>
      </c>
    </row>
    <row r="4373" spans="33:34" x14ac:dyDescent="0.4">
      <c r="AG4373" s="2">
        <v>5077</v>
      </c>
      <c r="AH4373" s="2" t="s">
        <v>2729</v>
      </c>
    </row>
    <row r="4374" spans="33:34" x14ac:dyDescent="0.4">
      <c r="AG4374" s="2">
        <v>5078</v>
      </c>
      <c r="AH4374" s="2" t="s">
        <v>2730</v>
      </c>
    </row>
    <row r="4375" spans="33:34" x14ac:dyDescent="0.4">
      <c r="AG4375" s="2">
        <v>5079</v>
      </c>
      <c r="AH4375" s="2" t="s">
        <v>2731</v>
      </c>
    </row>
    <row r="4376" spans="33:34" x14ac:dyDescent="0.4">
      <c r="AG4376" s="2">
        <v>5080</v>
      </c>
      <c r="AH4376" s="2" t="s">
        <v>2732</v>
      </c>
    </row>
    <row r="4377" spans="33:34" x14ac:dyDescent="0.4">
      <c r="AG4377" s="2">
        <v>5081</v>
      </c>
      <c r="AH4377" s="2" t="s">
        <v>2733</v>
      </c>
    </row>
    <row r="4378" spans="33:34" x14ac:dyDescent="0.4">
      <c r="AG4378" s="2">
        <v>5082</v>
      </c>
      <c r="AH4378" s="2" t="s">
        <v>2734</v>
      </c>
    </row>
    <row r="4379" spans="33:34" x14ac:dyDescent="0.4">
      <c r="AG4379" s="2">
        <v>5083</v>
      </c>
      <c r="AH4379" s="2" t="s">
        <v>2735</v>
      </c>
    </row>
    <row r="4380" spans="33:34" x14ac:dyDescent="0.4">
      <c r="AG4380" s="2">
        <v>5084</v>
      </c>
      <c r="AH4380" s="2" t="s">
        <v>2736</v>
      </c>
    </row>
    <row r="4381" spans="33:34" x14ac:dyDescent="0.4">
      <c r="AG4381" s="2">
        <v>5085</v>
      </c>
      <c r="AH4381" s="2" t="s">
        <v>2737</v>
      </c>
    </row>
    <row r="4382" spans="33:34" x14ac:dyDescent="0.4">
      <c r="AG4382" s="2">
        <v>5086</v>
      </c>
      <c r="AH4382" s="2" t="s">
        <v>2738</v>
      </c>
    </row>
    <row r="4383" spans="33:34" x14ac:dyDescent="0.4">
      <c r="AG4383" s="2">
        <v>5087</v>
      </c>
      <c r="AH4383" s="2" t="s">
        <v>2739</v>
      </c>
    </row>
    <row r="4384" spans="33:34" x14ac:dyDescent="0.4">
      <c r="AG4384" s="2">
        <v>5088</v>
      </c>
      <c r="AH4384" s="2" t="s">
        <v>2740</v>
      </c>
    </row>
    <row r="4385" spans="33:34" x14ac:dyDescent="0.4">
      <c r="AG4385" s="2">
        <v>5089</v>
      </c>
      <c r="AH4385" s="2" t="s">
        <v>2741</v>
      </c>
    </row>
    <row r="4386" spans="33:34" x14ac:dyDescent="0.4">
      <c r="AG4386" s="2">
        <v>5090</v>
      </c>
      <c r="AH4386" s="2" t="s">
        <v>2742</v>
      </c>
    </row>
    <row r="4387" spans="33:34" x14ac:dyDescent="0.4">
      <c r="AG4387" s="2">
        <v>5091</v>
      </c>
      <c r="AH4387" s="2" t="s">
        <v>2743</v>
      </c>
    </row>
    <row r="4388" spans="33:34" x14ac:dyDescent="0.4">
      <c r="AG4388" s="2">
        <v>5092</v>
      </c>
      <c r="AH4388" s="2" t="s">
        <v>2744</v>
      </c>
    </row>
    <row r="4389" spans="33:34" x14ac:dyDescent="0.4">
      <c r="AG4389" s="2">
        <v>5093</v>
      </c>
      <c r="AH4389" s="2" t="s">
        <v>2745</v>
      </c>
    </row>
    <row r="4390" spans="33:34" x14ac:dyDescent="0.4">
      <c r="AG4390" s="2">
        <v>5094</v>
      </c>
      <c r="AH4390" s="2" t="s">
        <v>2746</v>
      </c>
    </row>
    <row r="4391" spans="33:34" x14ac:dyDescent="0.4">
      <c r="AG4391" s="2">
        <v>5095</v>
      </c>
      <c r="AH4391" s="2" t="s">
        <v>2747</v>
      </c>
    </row>
    <row r="4392" spans="33:34" x14ac:dyDescent="0.4">
      <c r="AG4392" s="2">
        <v>5096</v>
      </c>
      <c r="AH4392" s="2" t="s">
        <v>2748</v>
      </c>
    </row>
    <row r="4393" spans="33:34" x14ac:dyDescent="0.4">
      <c r="AG4393" s="2">
        <v>5097</v>
      </c>
      <c r="AH4393" s="2" t="s">
        <v>2749</v>
      </c>
    </row>
    <row r="4394" spans="33:34" x14ac:dyDescent="0.4">
      <c r="AG4394" s="2">
        <v>5098</v>
      </c>
      <c r="AH4394" s="2" t="s">
        <v>2750</v>
      </c>
    </row>
    <row r="4395" spans="33:34" x14ac:dyDescent="0.4">
      <c r="AG4395" s="2">
        <v>5099</v>
      </c>
    </row>
    <row r="4396" spans="33:34" x14ac:dyDescent="0.4">
      <c r="AG4396" s="2">
        <v>5100</v>
      </c>
      <c r="AH4396" s="2" t="s">
        <v>2751</v>
      </c>
    </row>
    <row r="4397" spans="33:34" x14ac:dyDescent="0.4">
      <c r="AG4397" s="2">
        <v>5101</v>
      </c>
      <c r="AH4397" s="2" t="s">
        <v>2752</v>
      </c>
    </row>
    <row r="4398" spans="33:34" x14ac:dyDescent="0.4">
      <c r="AG4398" s="2">
        <v>5102</v>
      </c>
      <c r="AH4398" s="2" t="s">
        <v>2753</v>
      </c>
    </row>
    <row r="4399" spans="33:34" x14ac:dyDescent="0.4">
      <c r="AG4399" s="2">
        <v>5103</v>
      </c>
      <c r="AH4399" s="2" t="s">
        <v>2754</v>
      </c>
    </row>
    <row r="4400" spans="33:34" x14ac:dyDescent="0.4">
      <c r="AG4400" s="2">
        <v>5104</v>
      </c>
      <c r="AH4400" s="2" t="s">
        <v>2755</v>
      </c>
    </row>
    <row r="4401" spans="33:34" x14ac:dyDescent="0.4">
      <c r="AG4401" s="2">
        <v>5105</v>
      </c>
      <c r="AH4401" s="2" t="s">
        <v>2756</v>
      </c>
    </row>
    <row r="4402" spans="33:34" x14ac:dyDescent="0.4">
      <c r="AG4402" s="2">
        <v>5106</v>
      </c>
      <c r="AH4402" s="2" t="s">
        <v>2757</v>
      </c>
    </row>
    <row r="4403" spans="33:34" x14ac:dyDescent="0.4">
      <c r="AG4403" s="2">
        <v>5107</v>
      </c>
      <c r="AH4403" s="2" t="s">
        <v>2758</v>
      </c>
    </row>
    <row r="4404" spans="33:34" x14ac:dyDescent="0.4">
      <c r="AG4404" s="2">
        <v>5108</v>
      </c>
      <c r="AH4404" s="2" t="s">
        <v>2759</v>
      </c>
    </row>
    <row r="4405" spans="33:34" x14ac:dyDescent="0.4">
      <c r="AG4405" s="2">
        <v>5109</v>
      </c>
      <c r="AH4405" s="2" t="s">
        <v>2760</v>
      </c>
    </row>
    <row r="4406" spans="33:34" x14ac:dyDescent="0.4">
      <c r="AG4406" s="2">
        <v>5110</v>
      </c>
      <c r="AH4406" s="2" t="s">
        <v>2761</v>
      </c>
    </row>
    <row r="4407" spans="33:34" x14ac:dyDescent="0.4">
      <c r="AG4407" s="2">
        <v>5111</v>
      </c>
      <c r="AH4407" s="2" t="s">
        <v>2762</v>
      </c>
    </row>
    <row r="4408" spans="33:34" x14ac:dyDescent="0.4">
      <c r="AG4408" s="2">
        <v>5112</v>
      </c>
      <c r="AH4408" s="2" t="s">
        <v>2763</v>
      </c>
    </row>
    <row r="4409" spans="33:34" x14ac:dyDescent="0.4">
      <c r="AG4409" s="2">
        <v>5113</v>
      </c>
      <c r="AH4409" s="2" t="s">
        <v>2764</v>
      </c>
    </row>
    <row r="4410" spans="33:34" x14ac:dyDescent="0.4">
      <c r="AG4410" s="2">
        <v>5114</v>
      </c>
      <c r="AH4410" s="2" t="s">
        <v>2765</v>
      </c>
    </row>
    <row r="4411" spans="33:34" x14ac:dyDescent="0.4">
      <c r="AG4411" s="2">
        <v>5115</v>
      </c>
      <c r="AH4411" s="2" t="s">
        <v>2766</v>
      </c>
    </row>
    <row r="4412" spans="33:34" x14ac:dyDescent="0.4">
      <c r="AG4412" s="2">
        <v>5116</v>
      </c>
      <c r="AH4412" s="2" t="s">
        <v>2767</v>
      </c>
    </row>
    <row r="4413" spans="33:34" x14ac:dyDescent="0.4">
      <c r="AG4413" s="2">
        <v>5117</v>
      </c>
      <c r="AH4413" s="2" t="s">
        <v>2768</v>
      </c>
    </row>
    <row r="4414" spans="33:34" x14ac:dyDescent="0.4">
      <c r="AG4414" s="2">
        <v>5118</v>
      </c>
      <c r="AH4414" s="2" t="s">
        <v>2769</v>
      </c>
    </row>
    <row r="4415" spans="33:34" x14ac:dyDescent="0.4">
      <c r="AG4415" s="2">
        <v>5119</v>
      </c>
      <c r="AH4415" s="2" t="s">
        <v>2770</v>
      </c>
    </row>
    <row r="4416" spans="33:34" x14ac:dyDescent="0.4">
      <c r="AG4416" s="2">
        <v>5120</v>
      </c>
      <c r="AH4416" s="2" t="s">
        <v>2771</v>
      </c>
    </row>
    <row r="4417" spans="33:34" x14ac:dyDescent="0.4">
      <c r="AG4417" s="2">
        <v>5121</v>
      </c>
      <c r="AH4417" s="2" t="s">
        <v>2772</v>
      </c>
    </row>
    <row r="4418" spans="33:34" x14ac:dyDescent="0.4">
      <c r="AG4418" s="2">
        <v>5122</v>
      </c>
      <c r="AH4418" s="2" t="s">
        <v>2773</v>
      </c>
    </row>
    <row r="4419" spans="33:34" x14ac:dyDescent="0.4">
      <c r="AG4419" s="2">
        <v>5123</v>
      </c>
      <c r="AH4419" s="2" t="s">
        <v>2774</v>
      </c>
    </row>
    <row r="4420" spans="33:34" x14ac:dyDescent="0.4">
      <c r="AG4420" s="2">
        <v>5124</v>
      </c>
      <c r="AH4420" s="2" t="s">
        <v>2775</v>
      </c>
    </row>
    <row r="4421" spans="33:34" x14ac:dyDescent="0.4">
      <c r="AG4421" s="2">
        <v>5125</v>
      </c>
      <c r="AH4421" s="2" t="s">
        <v>2776</v>
      </c>
    </row>
    <row r="4422" spans="33:34" x14ac:dyDescent="0.4">
      <c r="AG4422" s="2">
        <v>5126</v>
      </c>
      <c r="AH4422" s="2" t="s">
        <v>2777</v>
      </c>
    </row>
    <row r="4423" spans="33:34" x14ac:dyDescent="0.4">
      <c r="AG4423" s="2">
        <v>5127</v>
      </c>
      <c r="AH4423" s="2" t="s">
        <v>2778</v>
      </c>
    </row>
    <row r="4424" spans="33:34" x14ac:dyDescent="0.4">
      <c r="AG4424" s="2">
        <v>5128</v>
      </c>
      <c r="AH4424" s="2" t="s">
        <v>2779</v>
      </c>
    </row>
    <row r="4425" spans="33:34" x14ac:dyDescent="0.4">
      <c r="AG4425" s="2">
        <v>5129</v>
      </c>
      <c r="AH4425" s="2" t="s">
        <v>2780</v>
      </c>
    </row>
    <row r="4426" spans="33:34" x14ac:dyDescent="0.4">
      <c r="AG4426" s="2">
        <v>5130</v>
      </c>
      <c r="AH4426" s="2" t="s">
        <v>2781</v>
      </c>
    </row>
    <row r="4427" spans="33:34" x14ac:dyDescent="0.4">
      <c r="AG4427" s="2">
        <v>5131</v>
      </c>
      <c r="AH4427" s="2" t="s">
        <v>2782</v>
      </c>
    </row>
    <row r="4428" spans="33:34" x14ac:dyDescent="0.4">
      <c r="AG4428" s="2">
        <v>5132</v>
      </c>
      <c r="AH4428" s="2" t="s">
        <v>2783</v>
      </c>
    </row>
    <row r="4429" spans="33:34" x14ac:dyDescent="0.4">
      <c r="AG4429" s="2">
        <v>5133</v>
      </c>
      <c r="AH4429" s="2" t="s">
        <v>2784</v>
      </c>
    </row>
    <row r="4430" spans="33:34" x14ac:dyDescent="0.4">
      <c r="AG4430" s="2">
        <v>5134</v>
      </c>
      <c r="AH4430" s="2" t="s">
        <v>2785</v>
      </c>
    </row>
    <row r="4431" spans="33:34" x14ac:dyDescent="0.4">
      <c r="AG4431" s="2">
        <v>5135</v>
      </c>
      <c r="AH4431" s="2" t="s">
        <v>2786</v>
      </c>
    </row>
    <row r="4432" spans="33:34" x14ac:dyDescent="0.4">
      <c r="AG4432" s="2">
        <v>5136</v>
      </c>
      <c r="AH4432" s="2" t="s">
        <v>2787</v>
      </c>
    </row>
    <row r="4433" spans="33:34" x14ac:dyDescent="0.4">
      <c r="AG4433" s="2">
        <v>5137</v>
      </c>
      <c r="AH4433" s="2" t="s">
        <v>2788</v>
      </c>
    </row>
    <row r="4434" spans="33:34" x14ac:dyDescent="0.4">
      <c r="AG4434" s="2">
        <v>5138</v>
      </c>
      <c r="AH4434" s="2" t="s">
        <v>2789</v>
      </c>
    </row>
    <row r="4435" spans="33:34" x14ac:dyDescent="0.4">
      <c r="AG4435" s="2">
        <v>5139</v>
      </c>
      <c r="AH4435" s="2" t="s">
        <v>2790</v>
      </c>
    </row>
    <row r="4436" spans="33:34" x14ac:dyDescent="0.4">
      <c r="AG4436" s="2">
        <v>5140</v>
      </c>
    </row>
    <row r="4437" spans="33:34" x14ac:dyDescent="0.4">
      <c r="AG4437" s="2">
        <v>5141</v>
      </c>
      <c r="AH4437" s="2" t="s">
        <v>2791</v>
      </c>
    </row>
    <row r="4438" spans="33:34" x14ac:dyDescent="0.4">
      <c r="AG4438" s="2">
        <v>5142</v>
      </c>
      <c r="AH4438" s="2" t="s">
        <v>3124</v>
      </c>
    </row>
    <row r="4439" spans="33:34" x14ac:dyDescent="0.4">
      <c r="AG4439" s="2">
        <v>5143</v>
      </c>
      <c r="AH4439" s="2" t="s">
        <v>3125</v>
      </c>
    </row>
    <row r="4440" spans="33:34" x14ac:dyDescent="0.4">
      <c r="AG4440" s="2">
        <v>5144</v>
      </c>
      <c r="AH4440" s="2" t="s">
        <v>2792</v>
      </c>
    </row>
    <row r="4441" spans="33:34" x14ac:dyDescent="0.4">
      <c r="AG4441" s="2">
        <v>5145</v>
      </c>
      <c r="AH4441" s="2" t="s">
        <v>2793</v>
      </c>
    </row>
    <row r="4442" spans="33:34" x14ac:dyDescent="0.4">
      <c r="AG4442" s="2">
        <v>5146</v>
      </c>
      <c r="AH4442" s="2" t="s">
        <v>2794</v>
      </c>
    </row>
    <row r="4443" spans="33:34" x14ac:dyDescent="0.4">
      <c r="AG4443" s="2">
        <v>5147</v>
      </c>
      <c r="AH4443" s="2" t="s">
        <v>2795</v>
      </c>
    </row>
    <row r="4444" spans="33:34" x14ac:dyDescent="0.4">
      <c r="AG4444" s="2">
        <v>5148</v>
      </c>
      <c r="AH4444" s="2" t="s">
        <v>2796</v>
      </c>
    </row>
    <row r="4445" spans="33:34" x14ac:dyDescent="0.4">
      <c r="AG4445" s="2">
        <v>5149</v>
      </c>
      <c r="AH4445" s="2" t="s">
        <v>2797</v>
      </c>
    </row>
    <row r="4446" spans="33:34" x14ac:dyDescent="0.4">
      <c r="AG4446" s="2">
        <v>5150</v>
      </c>
      <c r="AH4446" s="2" t="s">
        <v>2798</v>
      </c>
    </row>
    <row r="4447" spans="33:34" x14ac:dyDescent="0.4">
      <c r="AG4447" s="2">
        <v>5151</v>
      </c>
      <c r="AH4447" s="2" t="s">
        <v>2799</v>
      </c>
    </row>
    <row r="4448" spans="33:34" x14ac:dyDescent="0.4">
      <c r="AG4448" s="2">
        <v>5152</v>
      </c>
      <c r="AH4448" s="2" t="s">
        <v>2800</v>
      </c>
    </row>
    <row r="4449" spans="33:34" x14ac:dyDescent="0.4">
      <c r="AG4449" s="2">
        <v>5153</v>
      </c>
      <c r="AH4449" s="2" t="s">
        <v>2801</v>
      </c>
    </row>
    <row r="4450" spans="33:34" x14ac:dyDescent="0.4">
      <c r="AG4450" s="2">
        <v>5154</v>
      </c>
      <c r="AH4450" s="2" t="s">
        <v>2802</v>
      </c>
    </row>
    <row r="4451" spans="33:34" x14ac:dyDescent="0.4">
      <c r="AG4451" s="2">
        <v>5155</v>
      </c>
      <c r="AH4451" s="2" t="s">
        <v>2803</v>
      </c>
    </row>
    <row r="4452" spans="33:34" x14ac:dyDescent="0.4">
      <c r="AG4452" s="2">
        <v>5156</v>
      </c>
    </row>
    <row r="4453" spans="33:34" x14ac:dyDescent="0.4">
      <c r="AG4453" s="2">
        <v>5157</v>
      </c>
      <c r="AH4453" s="2" t="s">
        <v>2804</v>
      </c>
    </row>
    <row r="4454" spans="33:34" x14ac:dyDescent="0.4">
      <c r="AG4454" s="2">
        <v>5158</v>
      </c>
      <c r="AH4454" s="2" t="s">
        <v>2805</v>
      </c>
    </row>
    <row r="4455" spans="33:34" x14ac:dyDescent="0.4">
      <c r="AG4455" s="2">
        <v>5159</v>
      </c>
      <c r="AH4455" s="2" t="s">
        <v>2806</v>
      </c>
    </row>
    <row r="4456" spans="33:34" x14ac:dyDescent="0.4">
      <c r="AG4456" s="2">
        <v>5160</v>
      </c>
      <c r="AH4456" s="2" t="s">
        <v>2807</v>
      </c>
    </row>
    <row r="4457" spans="33:34" x14ac:dyDescent="0.4">
      <c r="AG4457" s="2">
        <v>5161</v>
      </c>
      <c r="AH4457" s="2" t="s">
        <v>2808</v>
      </c>
    </row>
    <row r="4458" spans="33:34" x14ac:dyDescent="0.4">
      <c r="AG4458" s="2">
        <v>5162</v>
      </c>
      <c r="AH4458" s="2" t="s">
        <v>2809</v>
      </c>
    </row>
    <row r="4459" spans="33:34" x14ac:dyDescent="0.4">
      <c r="AG4459" s="2">
        <v>5163</v>
      </c>
      <c r="AH4459" s="2" t="s">
        <v>2810</v>
      </c>
    </row>
    <row r="4460" spans="33:34" x14ac:dyDescent="0.4">
      <c r="AG4460" s="2">
        <v>5164</v>
      </c>
      <c r="AH4460" s="2" t="s">
        <v>2811</v>
      </c>
    </row>
    <row r="4461" spans="33:34" x14ac:dyDescent="0.4">
      <c r="AG4461" s="2">
        <v>5165</v>
      </c>
      <c r="AH4461" s="2" t="s">
        <v>2812</v>
      </c>
    </row>
    <row r="4462" spans="33:34" x14ac:dyDescent="0.4">
      <c r="AG4462" s="2">
        <v>5166</v>
      </c>
      <c r="AH4462" s="2" t="s">
        <v>2813</v>
      </c>
    </row>
    <row r="4463" spans="33:34" x14ac:dyDescent="0.4">
      <c r="AG4463" s="2">
        <v>5167</v>
      </c>
      <c r="AH4463" s="2" t="s">
        <v>2814</v>
      </c>
    </row>
    <row r="4464" spans="33:34" x14ac:dyDescent="0.4">
      <c r="AG4464" s="2">
        <v>5168</v>
      </c>
      <c r="AH4464" s="2" t="s">
        <v>2815</v>
      </c>
    </row>
    <row r="4465" spans="33:34" x14ac:dyDescent="0.4">
      <c r="AG4465" s="2">
        <v>5169</v>
      </c>
      <c r="AH4465" s="2" t="s">
        <v>2816</v>
      </c>
    </row>
    <row r="4466" spans="33:34" x14ac:dyDescent="0.4">
      <c r="AG4466" s="2">
        <v>5170</v>
      </c>
      <c r="AH4466" s="2" t="s">
        <v>2817</v>
      </c>
    </row>
    <row r="4467" spans="33:34" x14ac:dyDescent="0.4">
      <c r="AG4467" s="2">
        <v>5171</v>
      </c>
      <c r="AH4467" s="2" t="s">
        <v>2818</v>
      </c>
    </row>
    <row r="4468" spans="33:34" x14ac:dyDescent="0.4">
      <c r="AG4468" s="2">
        <v>5172</v>
      </c>
      <c r="AH4468" s="2" t="s">
        <v>2819</v>
      </c>
    </row>
    <row r="4469" spans="33:34" x14ac:dyDescent="0.4">
      <c r="AG4469" s="2">
        <v>5173</v>
      </c>
      <c r="AH4469" s="2" t="s">
        <v>2820</v>
      </c>
    </row>
    <row r="4470" spans="33:34" x14ac:dyDescent="0.4">
      <c r="AG4470" s="2">
        <v>5174</v>
      </c>
      <c r="AH4470" s="2" t="s">
        <v>2821</v>
      </c>
    </row>
    <row r="4471" spans="33:34" x14ac:dyDescent="0.4">
      <c r="AG4471" s="2">
        <v>5175</v>
      </c>
      <c r="AH4471" s="2" t="s">
        <v>2822</v>
      </c>
    </row>
    <row r="4472" spans="33:34" x14ac:dyDescent="0.4">
      <c r="AG4472" s="2">
        <v>5176</v>
      </c>
      <c r="AH4472" s="2" t="s">
        <v>2823</v>
      </c>
    </row>
    <row r="4473" spans="33:34" x14ac:dyDescent="0.4">
      <c r="AG4473" s="2">
        <v>5177</v>
      </c>
      <c r="AH4473" s="2" t="s">
        <v>2824</v>
      </c>
    </row>
    <row r="4474" spans="33:34" x14ac:dyDescent="0.4">
      <c r="AG4474" s="2">
        <v>5178</v>
      </c>
      <c r="AH4474" s="2" t="s">
        <v>2825</v>
      </c>
    </row>
    <row r="4475" spans="33:34" x14ac:dyDescent="0.4">
      <c r="AG4475" s="2">
        <v>5179</v>
      </c>
      <c r="AH4475" s="2" t="s">
        <v>2826</v>
      </c>
    </row>
    <row r="4476" spans="33:34" x14ac:dyDescent="0.4">
      <c r="AG4476" s="2">
        <v>5180</v>
      </c>
      <c r="AH4476" s="2" t="s">
        <v>2827</v>
      </c>
    </row>
    <row r="4477" spans="33:34" x14ac:dyDescent="0.4">
      <c r="AG4477" s="2">
        <v>5181</v>
      </c>
      <c r="AH4477" s="2" t="s">
        <v>2828</v>
      </c>
    </row>
    <row r="4478" spans="33:34" x14ac:dyDescent="0.4">
      <c r="AG4478" s="2">
        <v>5182</v>
      </c>
      <c r="AH4478" s="2" t="s">
        <v>2829</v>
      </c>
    </row>
    <row r="4479" spans="33:34" x14ac:dyDescent="0.4">
      <c r="AG4479" s="2">
        <v>5183</v>
      </c>
      <c r="AH4479" s="2" t="s">
        <v>2830</v>
      </c>
    </row>
    <row r="4480" spans="33:34" x14ac:dyDescent="0.4">
      <c r="AG4480" s="2">
        <v>5184</v>
      </c>
      <c r="AH4480" s="2" t="s">
        <v>2831</v>
      </c>
    </row>
    <row r="4481" spans="33:34" x14ac:dyDescent="0.4">
      <c r="AG4481" s="2">
        <v>5185</v>
      </c>
      <c r="AH4481" s="2" t="s">
        <v>2832</v>
      </c>
    </row>
    <row r="4482" spans="33:34" x14ac:dyDescent="0.4">
      <c r="AG4482" s="2">
        <v>5186</v>
      </c>
      <c r="AH4482" s="2" t="s">
        <v>2833</v>
      </c>
    </row>
    <row r="4483" spans="33:34" x14ac:dyDescent="0.4">
      <c r="AG4483" s="2">
        <v>5187</v>
      </c>
      <c r="AH4483" s="2" t="s">
        <v>2834</v>
      </c>
    </row>
    <row r="4484" spans="33:34" x14ac:dyDescent="0.4">
      <c r="AG4484" s="2">
        <v>5188</v>
      </c>
      <c r="AH4484" s="2" t="s">
        <v>2835</v>
      </c>
    </row>
    <row r="4485" spans="33:34" x14ac:dyDescent="0.4">
      <c r="AG4485" s="2">
        <v>5189</v>
      </c>
      <c r="AH4485" s="2" t="s">
        <v>2836</v>
      </c>
    </row>
    <row r="4486" spans="33:34" x14ac:dyDescent="0.4">
      <c r="AG4486" s="2">
        <v>5190</v>
      </c>
      <c r="AH4486" s="2" t="s">
        <v>2837</v>
      </c>
    </row>
    <row r="4487" spans="33:34" x14ac:dyDescent="0.4">
      <c r="AG4487" s="2">
        <v>5191</v>
      </c>
      <c r="AH4487" s="2" t="s">
        <v>2838</v>
      </c>
    </row>
    <row r="4488" spans="33:34" x14ac:dyDescent="0.4">
      <c r="AG4488" s="2">
        <v>5192</v>
      </c>
      <c r="AH4488" s="2" t="s">
        <v>2839</v>
      </c>
    </row>
    <row r="4489" spans="33:34" x14ac:dyDescent="0.4">
      <c r="AG4489" s="2">
        <v>5193</v>
      </c>
      <c r="AH4489" s="2" t="s">
        <v>2840</v>
      </c>
    </row>
    <row r="4490" spans="33:34" x14ac:dyDescent="0.4">
      <c r="AG4490" s="2">
        <v>5194</v>
      </c>
      <c r="AH4490" s="2" t="s">
        <v>2841</v>
      </c>
    </row>
    <row r="4491" spans="33:34" x14ac:dyDescent="0.4">
      <c r="AG4491" s="2">
        <v>5195</v>
      </c>
      <c r="AH4491" s="2" t="s">
        <v>2842</v>
      </c>
    </row>
    <row r="4492" spans="33:34" x14ac:dyDescent="0.4">
      <c r="AG4492" s="2">
        <v>5196</v>
      </c>
      <c r="AH4492" s="2" t="s">
        <v>2843</v>
      </c>
    </row>
    <row r="4493" spans="33:34" x14ac:dyDescent="0.4">
      <c r="AG4493" s="2">
        <v>5197</v>
      </c>
      <c r="AH4493" s="2" t="s">
        <v>2844</v>
      </c>
    </row>
    <row r="4494" spans="33:34" x14ac:dyDescent="0.4">
      <c r="AG4494" s="2">
        <v>5198</v>
      </c>
      <c r="AH4494" s="2" t="s">
        <v>2845</v>
      </c>
    </row>
    <row r="4495" spans="33:34" x14ac:dyDescent="0.4">
      <c r="AG4495" s="2">
        <v>5199</v>
      </c>
      <c r="AH4495" s="2" t="s">
        <v>2846</v>
      </c>
    </row>
    <row r="4496" spans="33:34" x14ac:dyDescent="0.4">
      <c r="AG4496" s="2">
        <v>5200</v>
      </c>
      <c r="AH4496" s="2" t="s">
        <v>2847</v>
      </c>
    </row>
    <row r="4497" spans="33:34" x14ac:dyDescent="0.4">
      <c r="AG4497" s="2">
        <v>5201</v>
      </c>
      <c r="AH4497" s="2" t="s">
        <v>2848</v>
      </c>
    </row>
    <row r="4498" spans="33:34" x14ac:dyDescent="0.4">
      <c r="AG4498" s="2">
        <v>5202</v>
      </c>
      <c r="AH4498" s="2" t="s">
        <v>2849</v>
      </c>
    </row>
    <row r="4499" spans="33:34" x14ac:dyDescent="0.4">
      <c r="AG4499" s="2">
        <v>5203</v>
      </c>
      <c r="AH4499" s="2" t="s">
        <v>2850</v>
      </c>
    </row>
    <row r="4500" spans="33:34" x14ac:dyDescent="0.4">
      <c r="AG4500" s="2">
        <v>5204</v>
      </c>
      <c r="AH4500" s="2" t="s">
        <v>2851</v>
      </c>
    </row>
    <row r="4501" spans="33:34" x14ac:dyDescent="0.4">
      <c r="AG4501" s="2">
        <v>5205</v>
      </c>
    </row>
    <row r="4502" spans="33:34" x14ac:dyDescent="0.4">
      <c r="AG4502" s="2">
        <v>5206</v>
      </c>
      <c r="AH4502" s="2" t="s">
        <v>2852</v>
      </c>
    </row>
    <row r="4503" spans="33:34" x14ac:dyDescent="0.4">
      <c r="AG4503" s="2">
        <v>5207</v>
      </c>
      <c r="AH4503" s="2" t="s">
        <v>2853</v>
      </c>
    </row>
    <row r="4504" spans="33:34" x14ac:dyDescent="0.4">
      <c r="AG4504" s="2">
        <v>5208</v>
      </c>
      <c r="AH4504" s="2" t="s">
        <v>2854</v>
      </c>
    </row>
    <row r="4505" spans="33:34" x14ac:dyDescent="0.4">
      <c r="AG4505" s="2">
        <v>5209</v>
      </c>
      <c r="AH4505" s="2" t="s">
        <v>2855</v>
      </c>
    </row>
    <row r="4506" spans="33:34" x14ac:dyDescent="0.4">
      <c r="AG4506" s="2">
        <v>5210</v>
      </c>
      <c r="AH4506" s="2" t="s">
        <v>2856</v>
      </c>
    </row>
    <row r="4507" spans="33:34" x14ac:dyDescent="0.4">
      <c r="AG4507" s="2">
        <v>5211</v>
      </c>
      <c r="AH4507" s="2" t="s">
        <v>2857</v>
      </c>
    </row>
    <row r="4508" spans="33:34" x14ac:dyDescent="0.4">
      <c r="AG4508" s="2">
        <v>5212</v>
      </c>
    </row>
    <row r="4509" spans="33:34" x14ac:dyDescent="0.4">
      <c r="AG4509" s="2">
        <v>5213</v>
      </c>
      <c r="AH4509" s="2" t="s">
        <v>2858</v>
      </c>
    </row>
    <row r="4510" spans="33:34" x14ac:dyDescent="0.4">
      <c r="AG4510" s="2">
        <v>5214</v>
      </c>
      <c r="AH4510" s="2" t="s">
        <v>2859</v>
      </c>
    </row>
    <row r="4511" spans="33:34" x14ac:dyDescent="0.4">
      <c r="AG4511" s="2">
        <v>5215</v>
      </c>
      <c r="AH4511" s="2" t="s">
        <v>2860</v>
      </c>
    </row>
    <row r="4512" spans="33:34" x14ac:dyDescent="0.4">
      <c r="AG4512" s="2">
        <v>5216</v>
      </c>
      <c r="AH4512" s="2" t="s">
        <v>2861</v>
      </c>
    </row>
    <row r="4513" spans="33:34" x14ac:dyDescent="0.4">
      <c r="AG4513" s="2">
        <v>5217</v>
      </c>
      <c r="AH4513" s="2" t="s">
        <v>2862</v>
      </c>
    </row>
    <row r="4514" spans="33:34" x14ac:dyDescent="0.4">
      <c r="AG4514" s="2">
        <v>5218</v>
      </c>
      <c r="AH4514" s="2" t="s">
        <v>2863</v>
      </c>
    </row>
    <row r="4515" spans="33:34" x14ac:dyDescent="0.4">
      <c r="AG4515" s="2">
        <v>5219</v>
      </c>
      <c r="AH4515" s="2" t="s">
        <v>2864</v>
      </c>
    </row>
    <row r="4516" spans="33:34" x14ac:dyDescent="0.4">
      <c r="AG4516" s="2">
        <v>5220</v>
      </c>
      <c r="AH4516" s="2" t="s">
        <v>2865</v>
      </c>
    </row>
    <row r="4517" spans="33:34" x14ac:dyDescent="0.4">
      <c r="AG4517" s="2">
        <v>5221</v>
      </c>
      <c r="AH4517" s="2" t="s">
        <v>2866</v>
      </c>
    </row>
    <row r="4518" spans="33:34" x14ac:dyDescent="0.4">
      <c r="AG4518" s="2">
        <v>5222</v>
      </c>
      <c r="AH4518" s="2" t="s">
        <v>2867</v>
      </c>
    </row>
    <row r="4519" spans="33:34" x14ac:dyDescent="0.4">
      <c r="AG4519" s="2">
        <v>5223</v>
      </c>
      <c r="AH4519" s="2" t="s">
        <v>2868</v>
      </c>
    </row>
    <row r="4520" spans="33:34" x14ac:dyDescent="0.4">
      <c r="AG4520" s="2">
        <v>5224</v>
      </c>
      <c r="AH4520" s="2" t="s">
        <v>2869</v>
      </c>
    </row>
    <row r="4521" spans="33:34" x14ac:dyDescent="0.4">
      <c r="AG4521" s="2">
        <v>5225</v>
      </c>
      <c r="AH4521" s="2" t="s">
        <v>2870</v>
      </c>
    </row>
    <row r="4522" spans="33:34" x14ac:dyDescent="0.4">
      <c r="AG4522" s="2">
        <v>5226</v>
      </c>
      <c r="AH4522" s="2" t="s">
        <v>2871</v>
      </c>
    </row>
    <row r="4523" spans="33:34" x14ac:dyDescent="0.4">
      <c r="AG4523" s="2">
        <v>5227</v>
      </c>
      <c r="AH4523" s="2" t="s">
        <v>2872</v>
      </c>
    </row>
    <row r="4524" spans="33:34" x14ac:dyDescent="0.4">
      <c r="AG4524" s="2">
        <v>5228</v>
      </c>
      <c r="AH4524" s="2" t="s">
        <v>2873</v>
      </c>
    </row>
    <row r="4525" spans="33:34" x14ac:dyDescent="0.4">
      <c r="AG4525" s="2">
        <v>5229</v>
      </c>
      <c r="AH4525" s="2" t="s">
        <v>2874</v>
      </c>
    </row>
    <row r="4526" spans="33:34" x14ac:dyDescent="0.4">
      <c r="AG4526" s="2">
        <v>5230</v>
      </c>
      <c r="AH4526" s="2" t="s">
        <v>2875</v>
      </c>
    </row>
    <row r="4527" spans="33:34" x14ac:dyDescent="0.4">
      <c r="AG4527" s="2">
        <v>5231</v>
      </c>
      <c r="AH4527" s="2" t="s">
        <v>2876</v>
      </c>
    </row>
    <row r="4528" spans="33:34" x14ac:dyDescent="0.4">
      <c r="AG4528" s="2">
        <v>5232</v>
      </c>
      <c r="AH4528" s="2" t="s">
        <v>2877</v>
      </c>
    </row>
    <row r="4529" spans="33:34" x14ac:dyDescent="0.4">
      <c r="AG4529" s="2">
        <v>5233</v>
      </c>
      <c r="AH4529" s="2" t="s">
        <v>2878</v>
      </c>
    </row>
    <row r="4530" spans="33:34" x14ac:dyDescent="0.4">
      <c r="AG4530" s="2">
        <v>5234</v>
      </c>
      <c r="AH4530" s="2" t="s">
        <v>2879</v>
      </c>
    </row>
    <row r="4531" spans="33:34" x14ac:dyDescent="0.4">
      <c r="AG4531" s="2">
        <v>5235</v>
      </c>
      <c r="AH4531" s="2" t="s">
        <v>2880</v>
      </c>
    </row>
    <row r="4532" spans="33:34" x14ac:dyDescent="0.4">
      <c r="AG4532" s="2">
        <v>5236</v>
      </c>
      <c r="AH4532" s="2" t="s">
        <v>2881</v>
      </c>
    </row>
    <row r="4533" spans="33:34" x14ac:dyDescent="0.4">
      <c r="AG4533" s="2">
        <v>5237</v>
      </c>
      <c r="AH4533" s="2" t="s">
        <v>2882</v>
      </c>
    </row>
    <row r="4534" spans="33:34" x14ac:dyDescent="0.4">
      <c r="AG4534" s="2">
        <v>5238</v>
      </c>
      <c r="AH4534" s="2" t="s">
        <v>2883</v>
      </c>
    </row>
    <row r="4535" spans="33:34" x14ac:dyDescent="0.4">
      <c r="AG4535" s="2">
        <v>5239</v>
      </c>
      <c r="AH4535" s="2" t="s">
        <v>2884</v>
      </c>
    </row>
    <row r="4536" spans="33:34" x14ac:dyDescent="0.4">
      <c r="AG4536" s="2">
        <v>5240</v>
      </c>
      <c r="AH4536" s="2" t="s">
        <v>2885</v>
      </c>
    </row>
    <row r="4537" spans="33:34" x14ac:dyDescent="0.4">
      <c r="AG4537" s="2">
        <v>5241</v>
      </c>
      <c r="AH4537" s="2" t="s">
        <v>2886</v>
      </c>
    </row>
    <row r="4538" spans="33:34" x14ac:dyDescent="0.4">
      <c r="AG4538" s="2">
        <v>5242</v>
      </c>
      <c r="AH4538" s="2" t="s">
        <v>2887</v>
      </c>
    </row>
    <row r="4539" spans="33:34" x14ac:dyDescent="0.4">
      <c r="AG4539" s="2">
        <v>5243</v>
      </c>
      <c r="AH4539" s="2" t="s">
        <v>2888</v>
      </c>
    </row>
    <row r="4540" spans="33:34" x14ac:dyDescent="0.4">
      <c r="AG4540" s="2">
        <v>5244</v>
      </c>
      <c r="AH4540" s="2" t="s">
        <v>2889</v>
      </c>
    </row>
    <row r="4541" spans="33:34" x14ac:dyDescent="0.4">
      <c r="AG4541" s="2">
        <v>5245</v>
      </c>
      <c r="AH4541" s="2" t="s">
        <v>2890</v>
      </c>
    </row>
    <row r="4542" spans="33:34" x14ac:dyDescent="0.4">
      <c r="AG4542" s="2">
        <v>5246</v>
      </c>
      <c r="AH4542" s="2" t="s">
        <v>2891</v>
      </c>
    </row>
    <row r="4543" spans="33:34" x14ac:dyDescent="0.4">
      <c r="AG4543" s="2">
        <v>5247</v>
      </c>
      <c r="AH4543" s="2" t="s">
        <v>2892</v>
      </c>
    </row>
    <row r="4544" spans="33:34" x14ac:dyDescent="0.4">
      <c r="AG4544" s="2">
        <v>5248</v>
      </c>
      <c r="AH4544" s="2" t="s">
        <v>2893</v>
      </c>
    </row>
    <row r="4545" spans="33:34" x14ac:dyDescent="0.4">
      <c r="AG4545" s="2">
        <v>5249</v>
      </c>
      <c r="AH4545" s="2" t="s">
        <v>2894</v>
      </c>
    </row>
    <row r="4546" spans="33:34" x14ac:dyDescent="0.4">
      <c r="AG4546" s="2">
        <v>5250</v>
      </c>
      <c r="AH4546" s="2" t="s">
        <v>2895</v>
      </c>
    </row>
    <row r="4547" spans="33:34" x14ac:dyDescent="0.4">
      <c r="AG4547" s="2">
        <v>5251</v>
      </c>
      <c r="AH4547" s="2" t="s">
        <v>2896</v>
      </c>
    </row>
    <row r="4548" spans="33:34" x14ac:dyDescent="0.4">
      <c r="AG4548" s="2">
        <v>5252</v>
      </c>
      <c r="AH4548" s="2" t="s">
        <v>2897</v>
      </c>
    </row>
    <row r="4549" spans="33:34" x14ac:dyDescent="0.4">
      <c r="AG4549" s="2">
        <v>5253</v>
      </c>
      <c r="AH4549" s="2" t="s">
        <v>2898</v>
      </c>
    </row>
    <row r="4550" spans="33:34" x14ac:dyDescent="0.4">
      <c r="AG4550" s="2">
        <v>5254</v>
      </c>
      <c r="AH4550" s="2" t="s">
        <v>2899</v>
      </c>
    </row>
    <row r="4551" spans="33:34" x14ac:dyDescent="0.4">
      <c r="AG4551" s="2">
        <v>5255</v>
      </c>
      <c r="AH4551" s="2" t="s">
        <v>2900</v>
      </c>
    </row>
    <row r="4552" spans="33:34" x14ac:dyDescent="0.4">
      <c r="AG4552" s="2">
        <v>5256</v>
      </c>
      <c r="AH4552" s="2" t="s">
        <v>2901</v>
      </c>
    </row>
    <row r="4553" spans="33:34" x14ac:dyDescent="0.4">
      <c r="AG4553" s="2">
        <v>5257</v>
      </c>
      <c r="AH4553" s="2" t="s">
        <v>2902</v>
      </c>
    </row>
    <row r="4554" spans="33:34" x14ac:dyDescent="0.4">
      <c r="AG4554" s="2">
        <v>5258</v>
      </c>
      <c r="AH4554" s="2" t="s">
        <v>2903</v>
      </c>
    </row>
    <row r="4555" spans="33:34" x14ac:dyDescent="0.4">
      <c r="AG4555" s="2">
        <v>5259</v>
      </c>
      <c r="AH4555" s="2" t="s">
        <v>2904</v>
      </c>
    </row>
    <row r="4556" spans="33:34" x14ac:dyDescent="0.4">
      <c r="AG4556" s="2">
        <v>5260</v>
      </c>
      <c r="AH4556" s="2" t="s">
        <v>2905</v>
      </c>
    </row>
    <row r="4557" spans="33:34" x14ac:dyDescent="0.4">
      <c r="AG4557" s="2">
        <v>5261</v>
      </c>
      <c r="AH4557" s="2" t="s">
        <v>2906</v>
      </c>
    </row>
    <row r="4558" spans="33:34" x14ac:dyDescent="0.4">
      <c r="AG4558" s="2">
        <v>5262</v>
      </c>
      <c r="AH4558" s="2" t="s">
        <v>2907</v>
      </c>
    </row>
    <row r="4559" spans="33:34" x14ac:dyDescent="0.4">
      <c r="AG4559" s="2">
        <v>5263</v>
      </c>
      <c r="AH4559" s="2" t="s">
        <v>2908</v>
      </c>
    </row>
    <row r="4560" spans="33:34" x14ac:dyDescent="0.4">
      <c r="AG4560" s="2">
        <v>5264</v>
      </c>
      <c r="AH4560" s="2" t="s">
        <v>2909</v>
      </c>
    </row>
    <row r="4561" spans="33:34" x14ac:dyDescent="0.4">
      <c r="AG4561" s="2">
        <v>5265</v>
      </c>
      <c r="AH4561" s="2" t="s">
        <v>2910</v>
      </c>
    </row>
    <row r="4562" spans="33:34" x14ac:dyDescent="0.4">
      <c r="AG4562" s="2">
        <v>5266</v>
      </c>
      <c r="AH4562" s="2" t="s">
        <v>2911</v>
      </c>
    </row>
    <row r="4563" spans="33:34" x14ac:dyDescent="0.4">
      <c r="AG4563" s="2">
        <v>5267</v>
      </c>
      <c r="AH4563" s="2" t="s">
        <v>2912</v>
      </c>
    </row>
    <row r="4564" spans="33:34" x14ac:dyDescent="0.4">
      <c r="AG4564" s="2">
        <v>5268</v>
      </c>
      <c r="AH4564" s="2" t="s">
        <v>2913</v>
      </c>
    </row>
    <row r="4565" spans="33:34" x14ac:dyDescent="0.4">
      <c r="AG4565" s="2">
        <v>5269</v>
      </c>
      <c r="AH4565" s="2" t="s">
        <v>2914</v>
      </c>
    </row>
    <row r="4566" spans="33:34" x14ac:dyDescent="0.4">
      <c r="AG4566" s="2">
        <v>5270</v>
      </c>
      <c r="AH4566" s="2" t="s">
        <v>2915</v>
      </c>
    </row>
    <row r="4567" spans="33:34" x14ac:dyDescent="0.4">
      <c r="AG4567" s="2">
        <v>5271</v>
      </c>
      <c r="AH4567" s="2" t="s">
        <v>2916</v>
      </c>
    </row>
    <row r="4568" spans="33:34" x14ac:dyDescent="0.4">
      <c r="AG4568" s="2">
        <v>5272</v>
      </c>
      <c r="AH4568" s="2" t="s">
        <v>2917</v>
      </c>
    </row>
    <row r="4569" spans="33:34" x14ac:dyDescent="0.4">
      <c r="AG4569" s="2">
        <v>5273</v>
      </c>
      <c r="AH4569" s="2" t="s">
        <v>2918</v>
      </c>
    </row>
    <row r="4570" spans="33:34" x14ac:dyDescent="0.4">
      <c r="AG4570" s="2">
        <v>5274</v>
      </c>
      <c r="AH4570" s="2" t="s">
        <v>2919</v>
      </c>
    </row>
    <row r="4571" spans="33:34" x14ac:dyDescent="0.4">
      <c r="AG4571" s="2">
        <v>5275</v>
      </c>
      <c r="AH4571" s="2" t="s">
        <v>2920</v>
      </c>
    </row>
    <row r="4572" spans="33:34" x14ac:dyDescent="0.4">
      <c r="AG4572" s="2">
        <v>5276</v>
      </c>
      <c r="AH4572" s="2" t="s">
        <v>2921</v>
      </c>
    </row>
    <row r="4573" spans="33:34" x14ac:dyDescent="0.4">
      <c r="AG4573" s="2">
        <v>5277</v>
      </c>
      <c r="AH4573" s="2" t="s">
        <v>2922</v>
      </c>
    </row>
    <row r="4574" spans="33:34" x14ac:dyDescent="0.4">
      <c r="AG4574" s="2">
        <v>5278</v>
      </c>
      <c r="AH4574" s="2" t="s">
        <v>2923</v>
      </c>
    </row>
    <row r="4575" spans="33:34" x14ac:dyDescent="0.4">
      <c r="AG4575" s="2">
        <v>5279</v>
      </c>
      <c r="AH4575" s="2" t="s">
        <v>2924</v>
      </c>
    </row>
    <row r="4576" spans="33:34" x14ac:dyDescent="0.4">
      <c r="AG4576" s="2">
        <v>5280</v>
      </c>
      <c r="AH4576" s="2" t="s">
        <v>2925</v>
      </c>
    </row>
    <row r="4577" spans="33:34" x14ac:dyDescent="0.4">
      <c r="AG4577" s="2">
        <v>5281</v>
      </c>
      <c r="AH4577" s="2" t="s">
        <v>2926</v>
      </c>
    </row>
    <row r="4578" spans="33:34" x14ac:dyDescent="0.4">
      <c r="AG4578" s="2">
        <v>5282</v>
      </c>
      <c r="AH4578" s="2" t="s">
        <v>2927</v>
      </c>
    </row>
    <row r="4579" spans="33:34" x14ac:dyDescent="0.4">
      <c r="AG4579" s="2">
        <v>5283</v>
      </c>
      <c r="AH4579" s="2" t="s">
        <v>2928</v>
      </c>
    </row>
    <row r="4580" spans="33:34" x14ac:dyDescent="0.4">
      <c r="AG4580" s="2">
        <v>5284</v>
      </c>
      <c r="AH4580" s="2" t="s">
        <v>2929</v>
      </c>
    </row>
    <row r="4581" spans="33:34" x14ac:dyDescent="0.4">
      <c r="AG4581" s="2">
        <v>5285</v>
      </c>
      <c r="AH4581" s="2" t="s">
        <v>2930</v>
      </c>
    </row>
    <row r="4582" spans="33:34" x14ac:dyDescent="0.4">
      <c r="AG4582" s="2">
        <v>5286</v>
      </c>
      <c r="AH4582" s="2" t="s">
        <v>2931</v>
      </c>
    </row>
    <row r="4583" spans="33:34" x14ac:dyDescent="0.4">
      <c r="AG4583" s="2">
        <v>5287</v>
      </c>
      <c r="AH4583" s="2" t="s">
        <v>2932</v>
      </c>
    </row>
    <row r="4584" spans="33:34" x14ac:dyDescent="0.4">
      <c r="AG4584" s="2">
        <v>5288</v>
      </c>
      <c r="AH4584" s="2" t="s">
        <v>2933</v>
      </c>
    </row>
    <row r="4585" spans="33:34" x14ac:dyDescent="0.4">
      <c r="AG4585" s="2">
        <v>5289</v>
      </c>
      <c r="AH4585" s="2" t="s">
        <v>2934</v>
      </c>
    </row>
    <row r="4586" spans="33:34" x14ac:dyDescent="0.4">
      <c r="AG4586" s="2">
        <v>5290</v>
      </c>
      <c r="AH4586" s="2" t="s">
        <v>2935</v>
      </c>
    </row>
    <row r="4587" spans="33:34" x14ac:dyDescent="0.4">
      <c r="AG4587" s="2">
        <v>5291</v>
      </c>
      <c r="AH4587" s="2" t="s">
        <v>2936</v>
      </c>
    </row>
    <row r="4588" spans="33:34" x14ac:dyDescent="0.4">
      <c r="AG4588" s="2">
        <v>5292</v>
      </c>
      <c r="AH4588" s="2" t="s">
        <v>2937</v>
      </c>
    </row>
    <row r="4589" spans="33:34" x14ac:dyDescent="0.4">
      <c r="AG4589" s="2">
        <v>5293</v>
      </c>
      <c r="AH4589" s="2" t="s">
        <v>2938</v>
      </c>
    </row>
    <row r="4590" spans="33:34" x14ac:dyDescent="0.4">
      <c r="AG4590" s="2">
        <v>5294</v>
      </c>
      <c r="AH4590" s="2" t="s">
        <v>2939</v>
      </c>
    </row>
    <row r="4591" spans="33:34" x14ac:dyDescent="0.4">
      <c r="AG4591" s="2">
        <v>5295</v>
      </c>
      <c r="AH4591" s="2" t="s">
        <v>2940</v>
      </c>
    </row>
    <row r="4592" spans="33:34" x14ac:dyDescent="0.4">
      <c r="AG4592" s="2">
        <v>5296</v>
      </c>
    </row>
    <row r="4593" spans="33:34" x14ac:dyDescent="0.4">
      <c r="AG4593" s="2">
        <v>5297</v>
      </c>
      <c r="AH4593" s="2" t="s">
        <v>2941</v>
      </c>
    </row>
    <row r="4594" spans="33:34" x14ac:dyDescent="0.4">
      <c r="AG4594" s="2">
        <v>5298</v>
      </c>
      <c r="AH4594" s="2" t="s">
        <v>2942</v>
      </c>
    </row>
    <row r="4595" spans="33:34" x14ac:dyDescent="0.4">
      <c r="AG4595" s="2">
        <v>5299</v>
      </c>
      <c r="AH4595" s="2" t="s">
        <v>2943</v>
      </c>
    </row>
    <row r="4596" spans="33:34" x14ac:dyDescent="0.4">
      <c r="AG4596" s="2">
        <v>5300</v>
      </c>
      <c r="AH4596" s="2" t="s">
        <v>2944</v>
      </c>
    </row>
    <row r="4597" spans="33:34" x14ac:dyDescent="0.4">
      <c r="AG4597" s="2">
        <v>5301</v>
      </c>
      <c r="AH4597" s="2" t="s">
        <v>2945</v>
      </c>
    </row>
    <row r="4598" spans="33:34" x14ac:dyDescent="0.4">
      <c r="AG4598" s="2">
        <v>5302</v>
      </c>
      <c r="AH4598" s="2" t="s">
        <v>2946</v>
      </c>
    </row>
    <row r="4599" spans="33:34" x14ac:dyDescent="0.4">
      <c r="AG4599" s="2">
        <v>5303</v>
      </c>
      <c r="AH4599" s="2" t="s">
        <v>2947</v>
      </c>
    </row>
    <row r="4600" spans="33:34" x14ac:dyDescent="0.4">
      <c r="AG4600" s="2">
        <v>5304</v>
      </c>
      <c r="AH4600" s="2" t="s">
        <v>2948</v>
      </c>
    </row>
    <row r="4601" spans="33:34" x14ac:dyDescent="0.4">
      <c r="AG4601" s="2">
        <v>5305</v>
      </c>
      <c r="AH4601" s="2" t="s">
        <v>2949</v>
      </c>
    </row>
    <row r="4602" spans="33:34" x14ac:dyDescent="0.4">
      <c r="AG4602" s="2">
        <v>5306</v>
      </c>
      <c r="AH4602" s="2" t="s">
        <v>2950</v>
      </c>
    </row>
    <row r="4603" spans="33:34" x14ac:dyDescent="0.4">
      <c r="AG4603" s="2">
        <v>5307</v>
      </c>
      <c r="AH4603" s="2" t="s">
        <v>2951</v>
      </c>
    </row>
    <row r="4604" spans="33:34" x14ac:dyDescent="0.4">
      <c r="AG4604" s="2">
        <v>5308</v>
      </c>
      <c r="AH4604" s="2" t="s">
        <v>2952</v>
      </c>
    </row>
    <row r="4605" spans="33:34" x14ac:dyDescent="0.4">
      <c r="AG4605" s="2">
        <v>5309</v>
      </c>
      <c r="AH4605" s="2" t="s">
        <v>2953</v>
      </c>
    </row>
    <row r="4606" spans="33:34" x14ac:dyDescent="0.4">
      <c r="AG4606" s="2">
        <v>5310</v>
      </c>
      <c r="AH4606" s="2" t="s">
        <v>2954</v>
      </c>
    </row>
    <row r="4607" spans="33:34" x14ac:dyDescent="0.4">
      <c r="AG4607" s="2">
        <v>5311</v>
      </c>
      <c r="AH4607" s="2" t="s">
        <v>2955</v>
      </c>
    </row>
    <row r="4608" spans="33:34" x14ac:dyDescent="0.4">
      <c r="AG4608" s="2">
        <v>5312</v>
      </c>
      <c r="AH4608" s="2" t="s">
        <v>2956</v>
      </c>
    </row>
    <row r="4609" spans="33:34" x14ac:dyDescent="0.4">
      <c r="AG4609" s="2">
        <v>5313</v>
      </c>
      <c r="AH4609" s="2" t="s">
        <v>2957</v>
      </c>
    </row>
    <row r="4610" spans="33:34" x14ac:dyDescent="0.4">
      <c r="AG4610" s="2">
        <v>5314</v>
      </c>
      <c r="AH4610" s="2" t="s">
        <v>2958</v>
      </c>
    </row>
    <row r="4611" spans="33:34" x14ac:dyDescent="0.4">
      <c r="AG4611" s="2">
        <v>5315</v>
      </c>
      <c r="AH4611" s="2" t="s">
        <v>2959</v>
      </c>
    </row>
    <row r="4612" spans="33:34" x14ac:dyDescent="0.4">
      <c r="AG4612" s="2">
        <v>5316</v>
      </c>
      <c r="AH4612" s="2" t="s">
        <v>2960</v>
      </c>
    </row>
    <row r="4613" spans="33:34" x14ac:dyDescent="0.4">
      <c r="AG4613" s="2">
        <v>5317</v>
      </c>
      <c r="AH4613" s="2" t="s">
        <v>2961</v>
      </c>
    </row>
    <row r="4614" spans="33:34" x14ac:dyDescent="0.4">
      <c r="AG4614" s="2">
        <v>5318</v>
      </c>
      <c r="AH4614" s="2" t="s">
        <v>2962</v>
      </c>
    </row>
    <row r="4615" spans="33:34" x14ac:dyDescent="0.4">
      <c r="AG4615" s="2">
        <v>5319</v>
      </c>
      <c r="AH4615" s="2" t="s">
        <v>2963</v>
      </c>
    </row>
    <row r="4616" spans="33:34" x14ac:dyDescent="0.4">
      <c r="AG4616" s="2">
        <v>5320</v>
      </c>
      <c r="AH4616" s="2" t="s">
        <v>2964</v>
      </c>
    </row>
    <row r="4617" spans="33:34" x14ac:dyDescent="0.4">
      <c r="AG4617" s="2">
        <v>5321</v>
      </c>
      <c r="AH4617" s="2" t="s">
        <v>2965</v>
      </c>
    </row>
    <row r="4618" spans="33:34" x14ac:dyDescent="0.4">
      <c r="AG4618" s="2">
        <v>5322</v>
      </c>
      <c r="AH4618" s="2" t="s">
        <v>2966</v>
      </c>
    </row>
    <row r="4619" spans="33:34" x14ac:dyDescent="0.4">
      <c r="AG4619" s="2">
        <v>5323</v>
      </c>
      <c r="AH4619" s="2" t="s">
        <v>2967</v>
      </c>
    </row>
    <row r="4620" spans="33:34" x14ac:dyDescent="0.4">
      <c r="AG4620" s="2">
        <v>5324</v>
      </c>
      <c r="AH4620" s="2" t="s">
        <v>2968</v>
      </c>
    </row>
    <row r="4621" spans="33:34" x14ac:dyDescent="0.4">
      <c r="AG4621" s="2">
        <v>5325</v>
      </c>
      <c r="AH4621" s="2" t="s">
        <v>2969</v>
      </c>
    </row>
    <row r="4622" spans="33:34" x14ac:dyDescent="0.4">
      <c r="AG4622" s="2">
        <v>5326</v>
      </c>
      <c r="AH4622" s="2" t="s">
        <v>2970</v>
      </c>
    </row>
    <row r="4623" spans="33:34" x14ac:dyDescent="0.4">
      <c r="AG4623" s="2">
        <v>5327</v>
      </c>
      <c r="AH4623" s="2" t="s">
        <v>2971</v>
      </c>
    </row>
    <row r="4624" spans="33:34" x14ac:dyDescent="0.4">
      <c r="AG4624" s="2">
        <v>5328</v>
      </c>
      <c r="AH4624" s="2" t="s">
        <v>2972</v>
      </c>
    </row>
    <row r="4625" spans="33:34" x14ac:dyDescent="0.4">
      <c r="AG4625" s="2">
        <v>5329</v>
      </c>
      <c r="AH4625" s="2" t="s">
        <v>2973</v>
      </c>
    </row>
    <row r="4626" spans="33:34" x14ac:dyDescent="0.4">
      <c r="AG4626" s="2">
        <v>5330</v>
      </c>
      <c r="AH4626" s="2" t="s">
        <v>2974</v>
      </c>
    </row>
    <row r="4627" spans="33:34" x14ac:dyDescent="0.4">
      <c r="AG4627" s="2">
        <v>5331</v>
      </c>
      <c r="AH4627" s="2" t="s">
        <v>2975</v>
      </c>
    </row>
    <row r="4628" spans="33:34" x14ac:dyDescent="0.4">
      <c r="AG4628" s="2">
        <v>5332</v>
      </c>
      <c r="AH4628" s="2" t="s">
        <v>2976</v>
      </c>
    </row>
    <row r="4629" spans="33:34" x14ac:dyDescent="0.4">
      <c r="AG4629" s="2">
        <v>5333</v>
      </c>
      <c r="AH4629" s="2" t="s">
        <v>2977</v>
      </c>
    </row>
    <row r="4630" spans="33:34" x14ac:dyDescent="0.4">
      <c r="AG4630" s="2">
        <v>5334</v>
      </c>
      <c r="AH4630" s="2" t="s">
        <v>2978</v>
      </c>
    </row>
    <row r="4631" spans="33:34" x14ac:dyDescent="0.4">
      <c r="AG4631" s="2">
        <v>5335</v>
      </c>
      <c r="AH4631" s="2" t="s">
        <v>2979</v>
      </c>
    </row>
    <row r="4632" spans="33:34" x14ac:dyDescent="0.4">
      <c r="AG4632" s="2">
        <v>5336</v>
      </c>
    </row>
    <row r="4633" spans="33:34" x14ac:dyDescent="0.4">
      <c r="AG4633" s="2">
        <v>5337</v>
      </c>
      <c r="AH4633" s="2" t="s">
        <v>3126</v>
      </c>
    </row>
    <row r="4634" spans="33:34" x14ac:dyDescent="0.4">
      <c r="AG4634" s="2">
        <v>5338</v>
      </c>
      <c r="AH4634" s="2" t="s">
        <v>3127</v>
      </c>
    </row>
    <row r="4635" spans="33:34" x14ac:dyDescent="0.4">
      <c r="AG4635" s="2">
        <v>5339</v>
      </c>
      <c r="AH4635" s="2" t="s">
        <v>3128</v>
      </c>
    </row>
    <row r="4636" spans="33:34" x14ac:dyDescent="0.4">
      <c r="AG4636" s="2">
        <v>5340</v>
      </c>
      <c r="AH4636" s="2" t="s">
        <v>3129</v>
      </c>
    </row>
    <row r="4637" spans="33:34" x14ac:dyDescent="0.4">
      <c r="AG4637" s="2">
        <v>5341</v>
      </c>
      <c r="AH4637" s="2" t="s">
        <v>3130</v>
      </c>
    </row>
    <row r="4638" spans="33:34" x14ac:dyDescent="0.4">
      <c r="AG4638" s="2">
        <v>5342</v>
      </c>
      <c r="AH4638" s="2" t="s">
        <v>3131</v>
      </c>
    </row>
    <row r="4639" spans="33:34" x14ac:dyDescent="0.4">
      <c r="AG4639" s="2">
        <v>5343</v>
      </c>
      <c r="AH4639" s="2" t="s">
        <v>3132</v>
      </c>
    </row>
    <row r="4640" spans="33:34" x14ac:dyDescent="0.4">
      <c r="AG4640" s="2">
        <v>5344</v>
      </c>
      <c r="AH4640" s="2" t="s">
        <v>3133</v>
      </c>
    </row>
    <row r="4641" spans="33:34" x14ac:dyDescent="0.4">
      <c r="AG4641" s="2">
        <v>5345</v>
      </c>
      <c r="AH4641" s="2" t="s">
        <v>3134</v>
      </c>
    </row>
    <row r="4642" spans="33:34" x14ac:dyDescent="0.4">
      <c r="AG4642" s="2">
        <v>5346</v>
      </c>
      <c r="AH4642" s="2" t="s">
        <v>3135</v>
      </c>
    </row>
    <row r="4643" spans="33:34" x14ac:dyDescent="0.4">
      <c r="AG4643" s="2">
        <v>5347</v>
      </c>
      <c r="AH4643" s="2" t="s">
        <v>3136</v>
      </c>
    </row>
    <row r="4644" spans="33:34" x14ac:dyDescent="0.4">
      <c r="AG4644" s="2">
        <v>5348</v>
      </c>
      <c r="AH4644" s="2" t="s">
        <v>3137</v>
      </c>
    </row>
    <row r="4645" spans="33:34" x14ac:dyDescent="0.4">
      <c r="AG4645" s="2">
        <v>5349</v>
      </c>
      <c r="AH4645" s="2" t="s">
        <v>3138</v>
      </c>
    </row>
    <row r="4646" spans="33:34" x14ac:dyDescent="0.4">
      <c r="AG4646" s="2">
        <v>5350</v>
      </c>
      <c r="AH4646" s="2" t="s">
        <v>3139</v>
      </c>
    </row>
    <row r="4647" spans="33:34" x14ac:dyDescent="0.4">
      <c r="AG4647" s="2">
        <v>5351</v>
      </c>
      <c r="AH4647" s="2" t="s">
        <v>3140</v>
      </c>
    </row>
    <row r="4648" spans="33:34" x14ac:dyDescent="0.4">
      <c r="AG4648" s="2">
        <v>5352</v>
      </c>
      <c r="AH4648" s="2" t="s">
        <v>2980</v>
      </c>
    </row>
    <row r="4649" spans="33:34" x14ac:dyDescent="0.4">
      <c r="AG4649" s="2">
        <v>5353</v>
      </c>
      <c r="AH4649" s="2" t="s">
        <v>2981</v>
      </c>
    </row>
    <row r="4650" spans="33:34" x14ac:dyDescent="0.4">
      <c r="AG4650" s="2">
        <v>5354</v>
      </c>
      <c r="AH4650" s="2" t="s">
        <v>2982</v>
      </c>
    </row>
    <row r="4651" spans="33:34" x14ac:dyDescent="0.4">
      <c r="AG4651" s="2">
        <v>5355</v>
      </c>
      <c r="AH4651" s="2" t="s">
        <v>2983</v>
      </c>
    </row>
    <row r="4652" spans="33:34" x14ac:dyDescent="0.4">
      <c r="AG4652" s="2">
        <v>5356</v>
      </c>
      <c r="AH4652" s="2" t="s">
        <v>2984</v>
      </c>
    </row>
    <row r="4653" spans="33:34" x14ac:dyDescent="0.4">
      <c r="AG4653" s="2">
        <v>5357</v>
      </c>
      <c r="AH4653" s="2" t="s">
        <v>2985</v>
      </c>
    </row>
    <row r="4654" spans="33:34" x14ac:dyDescent="0.4">
      <c r="AG4654" s="2">
        <v>5358</v>
      </c>
      <c r="AH4654" s="2" t="s">
        <v>3141</v>
      </c>
    </row>
    <row r="4655" spans="33:34" x14ac:dyDescent="0.4">
      <c r="AG4655" s="2">
        <v>5359</v>
      </c>
      <c r="AH4655" s="2" t="s">
        <v>2986</v>
      </c>
    </row>
    <row r="4656" spans="33:34" x14ac:dyDescent="0.4">
      <c r="AG4656" s="2">
        <v>5360</v>
      </c>
      <c r="AH4656" s="2" t="s">
        <v>2987</v>
      </c>
    </row>
    <row r="4657" spans="33:34" x14ac:dyDescent="0.4">
      <c r="AG4657" s="2">
        <v>5361</v>
      </c>
      <c r="AH4657" s="2" t="s">
        <v>2988</v>
      </c>
    </row>
    <row r="4658" spans="33:34" x14ac:dyDescent="0.4">
      <c r="AG4658" s="2">
        <v>5362</v>
      </c>
      <c r="AH4658" s="2" t="s">
        <v>2989</v>
      </c>
    </row>
    <row r="4659" spans="33:34" x14ac:dyDescent="0.4">
      <c r="AG4659" s="2">
        <v>5363</v>
      </c>
      <c r="AH4659" s="2" t="s">
        <v>2990</v>
      </c>
    </row>
    <row r="4660" spans="33:34" x14ac:dyDescent="0.4">
      <c r="AG4660" s="2">
        <v>5364</v>
      </c>
      <c r="AH4660" s="2" t="s">
        <v>2991</v>
      </c>
    </row>
    <row r="4661" spans="33:34" x14ac:dyDescent="0.4">
      <c r="AG4661" s="2">
        <v>5365</v>
      </c>
      <c r="AH4661" s="2" t="s">
        <v>2992</v>
      </c>
    </row>
    <row r="4662" spans="33:34" x14ac:dyDescent="0.4">
      <c r="AG4662" s="2">
        <v>5366</v>
      </c>
      <c r="AH4662" s="2" t="s">
        <v>2993</v>
      </c>
    </row>
    <row r="4663" spans="33:34" x14ac:dyDescent="0.4">
      <c r="AG4663" s="2">
        <v>5367</v>
      </c>
      <c r="AH4663" s="2" t="s">
        <v>2994</v>
      </c>
    </row>
    <row r="4664" spans="33:34" x14ac:dyDescent="0.4">
      <c r="AG4664" s="2">
        <v>5368</v>
      </c>
      <c r="AH4664" s="2" t="s">
        <v>2995</v>
      </c>
    </row>
    <row r="4665" spans="33:34" x14ac:dyDescent="0.4">
      <c r="AG4665" s="2">
        <v>5369</v>
      </c>
      <c r="AH4665" s="2" t="s">
        <v>2996</v>
      </c>
    </row>
    <row r="4666" spans="33:34" x14ac:dyDescent="0.4">
      <c r="AG4666" s="2">
        <v>5370</v>
      </c>
      <c r="AH4666" s="2" t="s">
        <v>2997</v>
      </c>
    </row>
    <row r="4667" spans="33:34" x14ac:dyDescent="0.4">
      <c r="AG4667" s="2">
        <v>5371</v>
      </c>
      <c r="AH4667" s="2" t="s">
        <v>2998</v>
      </c>
    </row>
    <row r="4668" spans="33:34" x14ac:dyDescent="0.4">
      <c r="AG4668" s="2">
        <v>5372</v>
      </c>
      <c r="AH4668" s="2" t="s">
        <v>2999</v>
      </c>
    </row>
    <row r="4669" spans="33:34" x14ac:dyDescent="0.4">
      <c r="AG4669" s="2">
        <v>5373</v>
      </c>
      <c r="AH4669" s="2" t="s">
        <v>3000</v>
      </c>
    </row>
    <row r="4670" spans="33:34" x14ac:dyDescent="0.4">
      <c r="AG4670" s="2">
        <v>5374</v>
      </c>
      <c r="AH4670" s="2" t="s">
        <v>3001</v>
      </c>
    </row>
    <row r="4671" spans="33:34" x14ac:dyDescent="0.4">
      <c r="AG4671" s="2">
        <v>5375</v>
      </c>
      <c r="AH4671" s="2" t="s">
        <v>3002</v>
      </c>
    </row>
    <row r="4672" spans="33:34" x14ac:dyDescent="0.4">
      <c r="AG4672" s="2">
        <v>5376</v>
      </c>
      <c r="AH4672" s="2" t="s">
        <v>3003</v>
      </c>
    </row>
    <row r="4673" spans="33:34" x14ac:dyDescent="0.4">
      <c r="AG4673" s="2">
        <v>5377</v>
      </c>
      <c r="AH4673" s="2" t="s">
        <v>3004</v>
      </c>
    </row>
    <row r="4674" spans="33:34" x14ac:dyDescent="0.4">
      <c r="AG4674" s="2">
        <v>5378</v>
      </c>
      <c r="AH4674" s="2" t="s">
        <v>3005</v>
      </c>
    </row>
    <row r="4675" spans="33:34" x14ac:dyDescent="0.4">
      <c r="AG4675" s="2">
        <v>5379</v>
      </c>
      <c r="AH4675" s="2" t="s">
        <v>3006</v>
      </c>
    </row>
    <row r="4676" spans="33:34" x14ac:dyDescent="0.4">
      <c r="AG4676" s="2">
        <v>5380</v>
      </c>
    </row>
    <row r="4677" spans="33:34" x14ac:dyDescent="0.4">
      <c r="AG4677" s="2">
        <v>5381</v>
      </c>
      <c r="AH4677" s="2" t="s">
        <v>3007</v>
      </c>
    </row>
    <row r="4678" spans="33:34" x14ac:dyDescent="0.4">
      <c r="AG4678" s="2">
        <v>5382</v>
      </c>
      <c r="AH4678" s="2" t="s">
        <v>3008</v>
      </c>
    </row>
    <row r="4679" spans="33:34" x14ac:dyDescent="0.4">
      <c r="AG4679" s="2">
        <v>5383</v>
      </c>
      <c r="AH4679" s="2" t="s">
        <v>3009</v>
      </c>
    </row>
    <row r="4680" spans="33:34" x14ac:dyDescent="0.4">
      <c r="AG4680" s="2">
        <v>5384</v>
      </c>
      <c r="AH4680" s="2" t="s">
        <v>3010</v>
      </c>
    </row>
    <row r="4681" spans="33:34" x14ac:dyDescent="0.4">
      <c r="AG4681" s="2">
        <v>5385</v>
      </c>
      <c r="AH4681" s="2" t="s">
        <v>3011</v>
      </c>
    </row>
    <row r="4682" spans="33:34" x14ac:dyDescent="0.4">
      <c r="AG4682" s="2">
        <v>5386</v>
      </c>
      <c r="AH4682" s="2" t="s">
        <v>3012</v>
      </c>
    </row>
    <row r="4683" spans="33:34" x14ac:dyDescent="0.4">
      <c r="AG4683" s="2">
        <v>5387</v>
      </c>
      <c r="AH4683" s="2" t="s">
        <v>3013</v>
      </c>
    </row>
    <row r="4684" spans="33:34" x14ac:dyDescent="0.4">
      <c r="AG4684" s="2">
        <v>5388</v>
      </c>
      <c r="AH4684" s="2" t="s">
        <v>3014</v>
      </c>
    </row>
    <row r="4685" spans="33:34" x14ac:dyDescent="0.4">
      <c r="AG4685" s="2">
        <v>5389</v>
      </c>
    </row>
    <row r="4686" spans="33:34" x14ac:dyDescent="0.4">
      <c r="AG4686" s="2">
        <v>5390</v>
      </c>
      <c r="AH4686" s="2" t="s">
        <v>3015</v>
      </c>
    </row>
    <row r="4687" spans="33:34" x14ac:dyDescent="0.4">
      <c r="AG4687" s="2">
        <v>5391</v>
      </c>
      <c r="AH4687" s="2" t="s">
        <v>3016</v>
      </c>
    </row>
    <row r="4688" spans="33:34" x14ac:dyDescent="0.4">
      <c r="AG4688" s="2">
        <v>5392</v>
      </c>
      <c r="AH4688" s="2" t="s">
        <v>3017</v>
      </c>
    </row>
    <row r="4689" spans="33:34" x14ac:dyDescent="0.4">
      <c r="AG4689" s="2">
        <v>5393</v>
      </c>
      <c r="AH4689" s="2" t="s">
        <v>3018</v>
      </c>
    </row>
    <row r="4690" spans="33:34" x14ac:dyDescent="0.4">
      <c r="AG4690" s="2">
        <v>5394</v>
      </c>
      <c r="AH4690" s="2" t="s">
        <v>3019</v>
      </c>
    </row>
    <row r="4691" spans="33:34" x14ac:dyDescent="0.4">
      <c r="AG4691" s="2">
        <v>5395</v>
      </c>
      <c r="AH4691" s="2" t="s">
        <v>3020</v>
      </c>
    </row>
    <row r="4692" spans="33:34" x14ac:dyDescent="0.4">
      <c r="AG4692" s="2">
        <v>5396</v>
      </c>
      <c r="AH4692" s="2" t="s">
        <v>3021</v>
      </c>
    </row>
    <row r="4693" spans="33:34" x14ac:dyDescent="0.4">
      <c r="AG4693" s="2">
        <v>5397</v>
      </c>
      <c r="AH4693" s="2" t="s">
        <v>3022</v>
      </c>
    </row>
    <row r="4694" spans="33:34" x14ac:dyDescent="0.4">
      <c r="AG4694" s="2">
        <v>5398</v>
      </c>
      <c r="AH4694" s="2" t="s">
        <v>3023</v>
      </c>
    </row>
    <row r="4695" spans="33:34" x14ac:dyDescent="0.4">
      <c r="AG4695" s="2">
        <v>5399</v>
      </c>
      <c r="AH4695" s="2" t="s">
        <v>3024</v>
      </c>
    </row>
    <row r="4696" spans="33:34" x14ac:dyDescent="0.4">
      <c r="AG4696" s="2">
        <v>5400</v>
      </c>
      <c r="AH4696" s="2" t="s">
        <v>3025</v>
      </c>
    </row>
    <row r="4697" spans="33:34" x14ac:dyDescent="0.4">
      <c r="AG4697" s="2">
        <v>5401</v>
      </c>
      <c r="AH4697" s="2" t="s">
        <v>3026</v>
      </c>
    </row>
    <row r="4698" spans="33:34" x14ac:dyDescent="0.4">
      <c r="AG4698" s="2">
        <v>5402</v>
      </c>
      <c r="AH4698" s="2" t="s">
        <v>3027</v>
      </c>
    </row>
    <row r="4699" spans="33:34" x14ac:dyDescent="0.4">
      <c r="AG4699" s="2">
        <v>5403</v>
      </c>
      <c r="AH4699" s="2" t="s">
        <v>3028</v>
      </c>
    </row>
    <row r="4700" spans="33:34" x14ac:dyDescent="0.4">
      <c r="AG4700" s="2">
        <v>5404</v>
      </c>
      <c r="AH4700" s="2" t="s">
        <v>3029</v>
      </c>
    </row>
    <row r="4701" spans="33:34" x14ac:dyDescent="0.4">
      <c r="AG4701" s="2">
        <v>5405</v>
      </c>
      <c r="AH4701" s="2" t="s">
        <v>3030</v>
      </c>
    </row>
    <row r="4702" spans="33:34" x14ac:dyDescent="0.4">
      <c r="AG4702" s="2">
        <v>5406</v>
      </c>
      <c r="AH4702" s="2" t="s">
        <v>3031</v>
      </c>
    </row>
    <row r="4703" spans="33:34" x14ac:dyDescent="0.4">
      <c r="AG4703" s="2">
        <v>5407</v>
      </c>
      <c r="AH4703" s="2" t="s">
        <v>3032</v>
      </c>
    </row>
    <row r="4704" spans="33:34" x14ac:dyDescent="0.4">
      <c r="AG4704" s="2">
        <v>5408</v>
      </c>
      <c r="AH4704" s="2" t="s">
        <v>3033</v>
      </c>
    </row>
    <row r="4705" spans="33:34" x14ac:dyDescent="0.4">
      <c r="AG4705" s="2">
        <v>5409</v>
      </c>
      <c r="AH4705" s="2" t="s">
        <v>3034</v>
      </c>
    </row>
    <row r="4706" spans="33:34" x14ac:dyDescent="0.4">
      <c r="AG4706" s="2">
        <v>5410</v>
      </c>
      <c r="AH4706" s="2" t="s">
        <v>3035</v>
      </c>
    </row>
    <row r="4707" spans="33:34" x14ac:dyDescent="0.4">
      <c r="AG4707" s="2">
        <v>5411</v>
      </c>
      <c r="AH4707" s="2" t="s">
        <v>3036</v>
      </c>
    </row>
    <row r="4708" spans="33:34" x14ac:dyDescent="0.4">
      <c r="AG4708" s="2">
        <v>5412</v>
      </c>
      <c r="AH4708" s="2" t="s">
        <v>3037</v>
      </c>
    </row>
    <row r="4709" spans="33:34" x14ac:dyDescent="0.4">
      <c r="AG4709" s="2">
        <v>5413</v>
      </c>
      <c r="AH4709" s="2" t="s">
        <v>3038</v>
      </c>
    </row>
    <row r="4710" spans="33:34" x14ac:dyDescent="0.4">
      <c r="AG4710" s="2">
        <v>5414</v>
      </c>
      <c r="AH4710" s="2" t="s">
        <v>3039</v>
      </c>
    </row>
    <row r="4711" spans="33:34" x14ac:dyDescent="0.4">
      <c r="AG4711" s="2">
        <v>5415</v>
      </c>
      <c r="AH4711" s="2" t="s">
        <v>3040</v>
      </c>
    </row>
    <row r="4712" spans="33:34" x14ac:dyDescent="0.4">
      <c r="AG4712" s="2">
        <v>5416</v>
      </c>
      <c r="AH4712" s="2" t="s">
        <v>3041</v>
      </c>
    </row>
    <row r="4713" spans="33:34" x14ac:dyDescent="0.4">
      <c r="AG4713" s="2">
        <v>5417</v>
      </c>
      <c r="AH4713" s="2" t="s">
        <v>3042</v>
      </c>
    </row>
    <row r="4714" spans="33:34" x14ac:dyDescent="0.4">
      <c r="AG4714" s="2">
        <v>5418</v>
      </c>
      <c r="AH4714" s="2" t="s">
        <v>3043</v>
      </c>
    </row>
    <row r="4715" spans="33:34" x14ac:dyDescent="0.4">
      <c r="AG4715" s="2">
        <v>5419</v>
      </c>
      <c r="AH4715" s="2" t="s">
        <v>3044</v>
      </c>
    </row>
    <row r="4716" spans="33:34" x14ac:dyDescent="0.4">
      <c r="AG4716" s="2">
        <v>5420</v>
      </c>
      <c r="AH4716" s="2" t="s">
        <v>3045</v>
      </c>
    </row>
    <row r="4717" spans="33:34" x14ac:dyDescent="0.4">
      <c r="AG4717" s="2">
        <v>5421</v>
      </c>
      <c r="AH4717" s="2" t="s">
        <v>3046</v>
      </c>
    </row>
    <row r="4718" spans="33:34" x14ac:dyDescent="0.4">
      <c r="AG4718" s="2">
        <v>5422</v>
      </c>
      <c r="AH4718" s="2" t="s">
        <v>3047</v>
      </c>
    </row>
    <row r="4719" spans="33:34" x14ac:dyDescent="0.4">
      <c r="AG4719" s="2">
        <v>5423</v>
      </c>
      <c r="AH4719" s="2" t="s">
        <v>3048</v>
      </c>
    </row>
    <row r="4720" spans="33:34" x14ac:dyDescent="0.4">
      <c r="AG4720" s="2">
        <v>5424</v>
      </c>
      <c r="AH4720" s="2" t="s">
        <v>3049</v>
      </c>
    </row>
    <row r="4721" spans="33:34" x14ac:dyDescent="0.4">
      <c r="AG4721" s="2">
        <v>5425</v>
      </c>
      <c r="AH4721" s="2" t="s">
        <v>3050</v>
      </c>
    </row>
    <row r="4722" spans="33:34" x14ac:dyDescent="0.4">
      <c r="AG4722" s="2">
        <v>5426</v>
      </c>
      <c r="AH4722" s="2" t="s">
        <v>3051</v>
      </c>
    </row>
    <row r="4723" spans="33:34" x14ac:dyDescent="0.4">
      <c r="AG4723" s="2">
        <v>5427</v>
      </c>
      <c r="AH4723" s="2" t="s">
        <v>3052</v>
      </c>
    </row>
    <row r="4724" spans="33:34" x14ac:dyDescent="0.4">
      <c r="AG4724" s="2">
        <v>5428</v>
      </c>
      <c r="AH4724" s="2" t="s">
        <v>3053</v>
      </c>
    </row>
    <row r="4725" spans="33:34" x14ac:dyDescent="0.4">
      <c r="AG4725" s="2">
        <v>5429</v>
      </c>
      <c r="AH4725" s="2" t="s">
        <v>3054</v>
      </c>
    </row>
    <row r="4726" spans="33:34" x14ac:dyDescent="0.4">
      <c r="AG4726" s="2">
        <v>5430</v>
      </c>
      <c r="AH4726" s="2" t="s">
        <v>3055</v>
      </c>
    </row>
    <row r="4727" spans="33:34" x14ac:dyDescent="0.4">
      <c r="AG4727" s="2">
        <v>5431</v>
      </c>
      <c r="AH4727" s="2" t="s">
        <v>3056</v>
      </c>
    </row>
    <row r="4728" spans="33:34" x14ac:dyDescent="0.4">
      <c r="AG4728" s="2">
        <v>5432</v>
      </c>
      <c r="AH4728" s="2" t="s">
        <v>3057</v>
      </c>
    </row>
    <row r="4729" spans="33:34" x14ac:dyDescent="0.4">
      <c r="AG4729" s="2">
        <v>5433</v>
      </c>
      <c r="AH4729" s="2" t="s">
        <v>3058</v>
      </c>
    </row>
    <row r="4730" spans="33:34" x14ac:dyDescent="0.4">
      <c r="AG4730" s="2">
        <v>5434</v>
      </c>
      <c r="AH4730" s="2" t="s">
        <v>3059</v>
      </c>
    </row>
    <row r="4731" spans="33:34" x14ac:dyDescent="0.4">
      <c r="AG4731" s="2">
        <v>5435</v>
      </c>
      <c r="AH4731" s="2" t="s">
        <v>3060</v>
      </c>
    </row>
    <row r="4732" spans="33:34" x14ac:dyDescent="0.4">
      <c r="AG4732" s="2">
        <v>5436</v>
      </c>
      <c r="AH4732" s="2" t="s">
        <v>3061</v>
      </c>
    </row>
    <row r="4733" spans="33:34" x14ac:dyDescent="0.4">
      <c r="AG4733" s="2">
        <v>5437</v>
      </c>
      <c r="AH4733" s="2" t="s">
        <v>3062</v>
      </c>
    </row>
    <row r="4734" spans="33:34" x14ac:dyDescent="0.4">
      <c r="AG4734" s="2">
        <v>5438</v>
      </c>
      <c r="AH4734" s="2" t="s">
        <v>3063</v>
      </c>
    </row>
    <row r="4735" spans="33:34" x14ac:dyDescent="0.4">
      <c r="AG4735" s="2">
        <v>5439</v>
      </c>
      <c r="AH4735" s="2" t="s">
        <v>3064</v>
      </c>
    </row>
    <row r="4736" spans="33:34" x14ac:dyDescent="0.4">
      <c r="AG4736" s="2">
        <v>5440</v>
      </c>
      <c r="AH4736" s="2" t="s">
        <v>3065</v>
      </c>
    </row>
    <row r="4737" spans="33:34" x14ac:dyDescent="0.4">
      <c r="AG4737" s="2">
        <v>5441</v>
      </c>
      <c r="AH4737" s="2" t="s">
        <v>3066</v>
      </c>
    </row>
    <row r="4738" spans="33:34" x14ac:dyDescent="0.4">
      <c r="AG4738" s="2">
        <v>5442</v>
      </c>
      <c r="AH4738" s="2" t="s">
        <v>3067</v>
      </c>
    </row>
    <row r="4739" spans="33:34" x14ac:dyDescent="0.4">
      <c r="AG4739" s="2">
        <v>5443</v>
      </c>
      <c r="AH4739" s="2" t="s">
        <v>3068</v>
      </c>
    </row>
    <row r="4740" spans="33:34" x14ac:dyDescent="0.4">
      <c r="AG4740" s="2">
        <v>5444</v>
      </c>
      <c r="AH4740" s="2" t="s">
        <v>3069</v>
      </c>
    </row>
    <row r="4741" spans="33:34" x14ac:dyDescent="0.4">
      <c r="AG4741" s="2">
        <v>5445</v>
      </c>
      <c r="AH4741" s="2" t="s">
        <v>3070</v>
      </c>
    </row>
    <row r="4742" spans="33:34" x14ac:dyDescent="0.4">
      <c r="AG4742" s="2">
        <v>5446</v>
      </c>
      <c r="AH4742" s="2" t="s">
        <v>3071</v>
      </c>
    </row>
    <row r="4743" spans="33:34" x14ac:dyDescent="0.4">
      <c r="AG4743" s="2">
        <v>5447</v>
      </c>
      <c r="AH4743" s="2" t="s">
        <v>3072</v>
      </c>
    </row>
    <row r="4744" spans="33:34" x14ac:dyDescent="0.4">
      <c r="AG4744" s="2">
        <v>5448</v>
      </c>
      <c r="AH4744" s="2" t="s">
        <v>3073</v>
      </c>
    </row>
    <row r="4745" spans="33:34" x14ac:dyDescent="0.4">
      <c r="AG4745" s="2">
        <v>5449</v>
      </c>
      <c r="AH4745" s="2" t="s">
        <v>3074</v>
      </c>
    </row>
    <row r="4746" spans="33:34" x14ac:dyDescent="0.4">
      <c r="AG4746" s="2">
        <v>5450</v>
      </c>
      <c r="AH4746" s="2" t="s">
        <v>3075</v>
      </c>
    </row>
    <row r="4747" spans="33:34" x14ac:dyDescent="0.4">
      <c r="AG4747" s="2">
        <v>5451</v>
      </c>
      <c r="AH4747" s="2" t="s">
        <v>3076</v>
      </c>
    </row>
    <row r="4748" spans="33:34" x14ac:dyDescent="0.4">
      <c r="AG4748" s="2">
        <v>5452</v>
      </c>
      <c r="AH4748" s="2" t="s">
        <v>3077</v>
      </c>
    </row>
    <row r="4749" spans="33:34" x14ac:dyDescent="0.4">
      <c r="AG4749" s="2">
        <v>5453</v>
      </c>
      <c r="AH4749" s="2" t="s">
        <v>3078</v>
      </c>
    </row>
    <row r="4750" spans="33:34" x14ac:dyDescent="0.4">
      <c r="AG4750" s="2">
        <v>5454</v>
      </c>
      <c r="AH4750" s="2" t="s">
        <v>3079</v>
      </c>
    </row>
    <row r="4751" spans="33:34" x14ac:dyDescent="0.4">
      <c r="AG4751" s="2">
        <v>5455</v>
      </c>
      <c r="AH4751" s="2" t="s">
        <v>3142</v>
      </c>
    </row>
    <row r="4752" spans="33:34" x14ac:dyDescent="0.4">
      <c r="AG4752" s="2">
        <v>5456</v>
      </c>
      <c r="AH4752" s="2" t="s">
        <v>3080</v>
      </c>
    </row>
    <row r="4753" spans="33:34" x14ac:dyDescent="0.4">
      <c r="AG4753" s="2">
        <v>5457</v>
      </c>
      <c r="AH4753" s="2" t="s">
        <v>3081</v>
      </c>
    </row>
    <row r="4754" spans="33:34" x14ac:dyDescent="0.4">
      <c r="AG4754" s="2">
        <v>5458</v>
      </c>
      <c r="AH4754" s="2" t="s">
        <v>3082</v>
      </c>
    </row>
    <row r="4755" spans="33:34" x14ac:dyDescent="0.4">
      <c r="AG4755" s="2">
        <v>5459</v>
      </c>
      <c r="AH4755" s="2" t="s">
        <v>3083</v>
      </c>
    </row>
    <row r="4756" spans="33:34" x14ac:dyDescent="0.4">
      <c r="AG4756" s="2">
        <v>5460</v>
      </c>
      <c r="AH4756" s="2" t="s">
        <v>3084</v>
      </c>
    </row>
    <row r="4757" spans="33:34" x14ac:dyDescent="0.4">
      <c r="AG4757" s="2">
        <v>5461</v>
      </c>
      <c r="AH4757" s="2" t="s">
        <v>3085</v>
      </c>
    </row>
    <row r="4758" spans="33:34" x14ac:dyDescent="0.4">
      <c r="AG4758" s="2">
        <v>5462</v>
      </c>
      <c r="AH4758" s="2" t="s">
        <v>3086</v>
      </c>
    </row>
    <row r="4759" spans="33:34" x14ac:dyDescent="0.4">
      <c r="AG4759" s="2">
        <v>5463</v>
      </c>
      <c r="AH4759" s="2" t="s">
        <v>3087</v>
      </c>
    </row>
    <row r="4760" spans="33:34" x14ac:dyDescent="0.4">
      <c r="AG4760" s="2">
        <v>5464</v>
      </c>
      <c r="AH4760" s="2" t="s">
        <v>3088</v>
      </c>
    </row>
    <row r="4761" spans="33:34" x14ac:dyDescent="0.4">
      <c r="AG4761" s="2">
        <v>5465</v>
      </c>
      <c r="AH4761" s="2" t="s">
        <v>3089</v>
      </c>
    </row>
    <row r="4762" spans="33:34" x14ac:dyDescent="0.4">
      <c r="AG4762" s="2">
        <v>5466</v>
      </c>
      <c r="AH4762" s="2" t="s">
        <v>3143</v>
      </c>
    </row>
    <row r="4763" spans="33:34" x14ac:dyDescent="0.4">
      <c r="AG4763" s="2">
        <v>5467</v>
      </c>
      <c r="AH4763" s="2" t="s">
        <v>3144</v>
      </c>
    </row>
    <row r="4764" spans="33:34" x14ac:dyDescent="0.4">
      <c r="AG4764" s="2">
        <v>5468</v>
      </c>
      <c r="AH4764" s="2" t="s">
        <v>3090</v>
      </c>
    </row>
    <row r="4765" spans="33:34" x14ac:dyDescent="0.4">
      <c r="AG4765" s="2">
        <v>5469</v>
      </c>
      <c r="AH4765" s="2" t="s">
        <v>3145</v>
      </c>
    </row>
    <row r="4766" spans="33:34" x14ac:dyDescent="0.4">
      <c r="AG4766" s="2">
        <v>5470</v>
      </c>
      <c r="AH4766" s="2" t="s">
        <v>3146</v>
      </c>
    </row>
    <row r="4767" spans="33:34" x14ac:dyDescent="0.4">
      <c r="AG4767" s="2">
        <v>5471</v>
      </c>
      <c r="AH4767" s="2" t="s">
        <v>3147</v>
      </c>
    </row>
    <row r="4768" spans="33:34" x14ac:dyDescent="0.4">
      <c r="AG4768" s="2">
        <v>5472</v>
      </c>
      <c r="AH4768" s="2" t="s">
        <v>3148</v>
      </c>
    </row>
    <row r="4769" spans="33:34" x14ac:dyDescent="0.4">
      <c r="AG4769" s="2">
        <v>5473</v>
      </c>
      <c r="AH4769" s="2" t="s">
        <v>3149</v>
      </c>
    </row>
    <row r="4770" spans="33:34" x14ac:dyDescent="0.4">
      <c r="AG4770" s="2">
        <v>5474</v>
      </c>
      <c r="AH4770" s="2" t="s">
        <v>3150</v>
      </c>
    </row>
    <row r="4771" spans="33:34" x14ac:dyDescent="0.4">
      <c r="AG4771" s="2">
        <v>5475</v>
      </c>
      <c r="AH4771" s="2" t="s">
        <v>3151</v>
      </c>
    </row>
    <row r="4772" spans="33:34" x14ac:dyDescent="0.4">
      <c r="AG4772" s="2">
        <v>5476</v>
      </c>
      <c r="AH4772" s="2" t="s">
        <v>3152</v>
      </c>
    </row>
    <row r="4773" spans="33:34" x14ac:dyDescent="0.4">
      <c r="AG4773" s="2">
        <v>5477</v>
      </c>
      <c r="AH4773" s="2" t="s">
        <v>3153</v>
      </c>
    </row>
    <row r="4774" spans="33:34" x14ac:dyDescent="0.4">
      <c r="AG4774" s="2">
        <v>5478</v>
      </c>
      <c r="AH4774" s="2" t="s">
        <v>3154</v>
      </c>
    </row>
    <row r="4775" spans="33:34" x14ac:dyDescent="0.4">
      <c r="AG4775" s="2">
        <v>5479</v>
      </c>
      <c r="AH4775" s="2" t="s">
        <v>3155</v>
      </c>
    </row>
    <row r="4776" spans="33:34" x14ac:dyDescent="0.4">
      <c r="AG4776" s="2">
        <v>5480</v>
      </c>
      <c r="AH4776" s="2" t="s">
        <v>3156</v>
      </c>
    </row>
    <row r="4777" spans="33:34" x14ac:dyDescent="0.4">
      <c r="AG4777" s="2">
        <v>5481</v>
      </c>
      <c r="AH4777" s="2" t="s">
        <v>3157</v>
      </c>
    </row>
    <row r="4778" spans="33:34" x14ac:dyDescent="0.4">
      <c r="AG4778" s="2">
        <v>5482</v>
      </c>
      <c r="AH4778" s="2" t="s">
        <v>3158</v>
      </c>
    </row>
    <row r="4779" spans="33:34" x14ac:dyDescent="0.4">
      <c r="AG4779" s="2">
        <v>5483</v>
      </c>
      <c r="AH4779" s="2" t="s">
        <v>3159</v>
      </c>
    </row>
    <row r="4780" spans="33:34" x14ac:dyDescent="0.4">
      <c r="AG4780" s="2">
        <v>5484</v>
      </c>
      <c r="AH4780" s="2" t="s">
        <v>3160</v>
      </c>
    </row>
    <row r="4781" spans="33:34" x14ac:dyDescent="0.4">
      <c r="AG4781" s="2">
        <v>5485</v>
      </c>
      <c r="AH4781" s="2" t="s">
        <v>3161</v>
      </c>
    </row>
    <row r="4782" spans="33:34" x14ac:dyDescent="0.4">
      <c r="AG4782" s="2">
        <v>5486</v>
      </c>
      <c r="AH4782" s="2" t="s">
        <v>3162</v>
      </c>
    </row>
    <row r="4783" spans="33:34" x14ac:dyDescent="0.4">
      <c r="AG4783" s="2">
        <v>5487</v>
      </c>
      <c r="AH4783" s="2" t="s">
        <v>3163</v>
      </c>
    </row>
    <row r="4784" spans="33:34" x14ac:dyDescent="0.4">
      <c r="AG4784" s="2">
        <v>5488</v>
      </c>
      <c r="AH4784" s="2" t="s">
        <v>3164</v>
      </c>
    </row>
    <row r="4785" spans="33:34" x14ac:dyDescent="0.4">
      <c r="AG4785" s="2">
        <v>5489</v>
      </c>
      <c r="AH4785" s="2" t="s">
        <v>3165</v>
      </c>
    </row>
    <row r="4786" spans="33:34" x14ac:dyDescent="0.4">
      <c r="AG4786" s="2">
        <v>5490</v>
      </c>
      <c r="AH4786" s="2" t="s">
        <v>3166</v>
      </c>
    </row>
    <row r="4787" spans="33:34" x14ac:dyDescent="0.4">
      <c r="AG4787" s="2">
        <v>5491</v>
      </c>
      <c r="AH4787" s="2" t="s">
        <v>3167</v>
      </c>
    </row>
    <row r="4788" spans="33:34" x14ac:dyDescent="0.4">
      <c r="AG4788" s="2">
        <v>5492</v>
      </c>
      <c r="AH4788" s="2" t="s">
        <v>3168</v>
      </c>
    </row>
    <row r="4789" spans="33:34" x14ac:dyDescent="0.4">
      <c r="AG4789" s="2">
        <v>5493</v>
      </c>
      <c r="AH4789" s="2" t="s">
        <v>3169</v>
      </c>
    </row>
    <row r="4790" spans="33:34" x14ac:dyDescent="0.4">
      <c r="AG4790" s="2">
        <v>5494</v>
      </c>
      <c r="AH4790" s="2" t="s">
        <v>3170</v>
      </c>
    </row>
    <row r="4791" spans="33:34" x14ac:dyDescent="0.4">
      <c r="AG4791" s="2">
        <v>5495</v>
      </c>
      <c r="AH4791" s="2" t="s">
        <v>3171</v>
      </c>
    </row>
    <row r="4792" spans="33:34" x14ac:dyDescent="0.4">
      <c r="AG4792" s="2">
        <v>5496</v>
      </c>
      <c r="AH4792" s="2" t="s">
        <v>3172</v>
      </c>
    </row>
    <row r="4793" spans="33:34" x14ac:dyDescent="0.4">
      <c r="AG4793" s="2">
        <v>5497</v>
      </c>
      <c r="AH4793" s="2" t="s">
        <v>3173</v>
      </c>
    </row>
    <row r="4794" spans="33:34" x14ac:dyDescent="0.4">
      <c r="AG4794" s="2">
        <v>5498</v>
      </c>
      <c r="AH4794" s="2" t="s">
        <v>3174</v>
      </c>
    </row>
    <row r="4795" spans="33:34" x14ac:dyDescent="0.4">
      <c r="AG4795" s="2">
        <v>5499</v>
      </c>
      <c r="AH4795" s="2" t="s">
        <v>3175</v>
      </c>
    </row>
    <row r="4796" spans="33:34" x14ac:dyDescent="0.4">
      <c r="AG4796" s="2">
        <v>5500</v>
      </c>
      <c r="AH4796" s="2" t="s">
        <v>3176</v>
      </c>
    </row>
    <row r="4797" spans="33:34" x14ac:dyDescent="0.4">
      <c r="AG4797" s="2">
        <v>5501</v>
      </c>
      <c r="AH4797" s="2" t="s">
        <v>3177</v>
      </c>
    </row>
    <row r="4798" spans="33:34" x14ac:dyDescent="0.4">
      <c r="AG4798" s="2">
        <v>5502</v>
      </c>
      <c r="AH4798" s="2" t="s">
        <v>3178</v>
      </c>
    </row>
    <row r="4799" spans="33:34" x14ac:dyDescent="0.4">
      <c r="AG4799" s="2">
        <v>5503</v>
      </c>
      <c r="AH4799" s="2" t="s">
        <v>3179</v>
      </c>
    </row>
    <row r="4800" spans="33:34" x14ac:dyDescent="0.4">
      <c r="AG4800" s="2">
        <v>5504</v>
      </c>
      <c r="AH4800" s="2" t="s">
        <v>3180</v>
      </c>
    </row>
    <row r="4801" spans="33:34" x14ac:dyDescent="0.4">
      <c r="AG4801" s="2">
        <v>5505</v>
      </c>
      <c r="AH4801" s="2" t="s">
        <v>3181</v>
      </c>
    </row>
    <row r="4802" spans="33:34" x14ac:dyDescent="0.4">
      <c r="AG4802" s="2">
        <v>5506</v>
      </c>
      <c r="AH4802" s="2" t="s">
        <v>3182</v>
      </c>
    </row>
    <row r="4803" spans="33:34" x14ac:dyDescent="0.4">
      <c r="AG4803" s="2">
        <v>5507</v>
      </c>
      <c r="AH4803" s="2" t="s">
        <v>3183</v>
      </c>
    </row>
    <row r="4804" spans="33:34" x14ac:dyDescent="0.4">
      <c r="AG4804" s="2">
        <v>5508</v>
      </c>
      <c r="AH4804" s="2" t="s">
        <v>3184</v>
      </c>
    </row>
    <row r="4805" spans="33:34" x14ac:dyDescent="0.4">
      <c r="AG4805" s="2">
        <v>5509</v>
      </c>
      <c r="AH4805" s="2" t="s">
        <v>3185</v>
      </c>
    </row>
    <row r="4806" spans="33:34" x14ac:dyDescent="0.4">
      <c r="AG4806" s="2">
        <v>5510</v>
      </c>
      <c r="AH4806" s="2" t="s">
        <v>3186</v>
      </c>
    </row>
    <row r="4807" spans="33:34" x14ac:dyDescent="0.4">
      <c r="AG4807" s="2">
        <v>5511</v>
      </c>
      <c r="AH4807" s="2" t="s">
        <v>3187</v>
      </c>
    </row>
    <row r="4808" spans="33:34" x14ac:dyDescent="0.4">
      <c r="AG4808" s="2">
        <v>5512</v>
      </c>
      <c r="AH4808" s="2" t="s">
        <v>3188</v>
      </c>
    </row>
    <row r="4809" spans="33:34" x14ac:dyDescent="0.4">
      <c r="AG4809" s="2">
        <v>5513</v>
      </c>
      <c r="AH4809" s="2" t="s">
        <v>3189</v>
      </c>
    </row>
    <row r="4810" spans="33:34" x14ac:dyDescent="0.4">
      <c r="AG4810" s="2">
        <v>5514</v>
      </c>
      <c r="AH4810" s="2" t="s">
        <v>3190</v>
      </c>
    </row>
    <row r="4811" spans="33:34" x14ac:dyDescent="0.4">
      <c r="AG4811" s="2">
        <v>5515</v>
      </c>
      <c r="AH4811" s="2" t="s">
        <v>3191</v>
      </c>
    </row>
    <row r="4812" spans="33:34" x14ac:dyDescent="0.4">
      <c r="AG4812" s="2">
        <v>5516</v>
      </c>
      <c r="AH4812" s="2" t="s">
        <v>3192</v>
      </c>
    </row>
    <row r="4813" spans="33:34" x14ac:dyDescent="0.4">
      <c r="AG4813" s="2">
        <v>5517</v>
      </c>
      <c r="AH4813" s="2" t="s">
        <v>3193</v>
      </c>
    </row>
    <row r="4814" spans="33:34" x14ac:dyDescent="0.4">
      <c r="AG4814" s="2">
        <v>5518</v>
      </c>
      <c r="AH4814" s="2" t="s">
        <v>3194</v>
      </c>
    </row>
    <row r="4815" spans="33:34" x14ac:dyDescent="0.4">
      <c r="AG4815" s="2">
        <v>5519</v>
      </c>
      <c r="AH4815" s="2" t="s">
        <v>3195</v>
      </c>
    </row>
    <row r="4816" spans="33:34" x14ac:dyDescent="0.4">
      <c r="AG4816" s="2">
        <v>5520</v>
      </c>
      <c r="AH4816" s="2" t="s">
        <v>3196</v>
      </c>
    </row>
    <row r="4817" spans="33:34" x14ac:dyDescent="0.4">
      <c r="AG4817" s="2">
        <v>5521</v>
      </c>
      <c r="AH4817" s="2" t="s">
        <v>3197</v>
      </c>
    </row>
    <row r="4818" spans="33:34" x14ac:dyDescent="0.4">
      <c r="AG4818" s="2">
        <v>5522</v>
      </c>
      <c r="AH4818" s="2" t="s">
        <v>3198</v>
      </c>
    </row>
    <row r="4819" spans="33:34" x14ac:dyDescent="0.4">
      <c r="AG4819" s="2">
        <v>5523</v>
      </c>
      <c r="AH4819" s="2" t="s">
        <v>3199</v>
      </c>
    </row>
    <row r="4820" spans="33:34" x14ac:dyDescent="0.4">
      <c r="AG4820" s="2">
        <v>5524</v>
      </c>
      <c r="AH4820" s="2" t="s">
        <v>3200</v>
      </c>
    </row>
    <row r="4821" spans="33:34" x14ac:dyDescent="0.4">
      <c r="AG4821" s="2">
        <v>5525</v>
      </c>
      <c r="AH4821" s="2" t="s">
        <v>3201</v>
      </c>
    </row>
    <row r="4822" spans="33:34" x14ac:dyDescent="0.4">
      <c r="AG4822" s="2">
        <v>5526</v>
      </c>
      <c r="AH4822" s="2" t="s">
        <v>3202</v>
      </c>
    </row>
    <row r="4823" spans="33:34" x14ac:dyDescent="0.4">
      <c r="AG4823" s="2">
        <v>5527</v>
      </c>
      <c r="AH4823" s="2" t="s">
        <v>3203</v>
      </c>
    </row>
    <row r="4824" spans="33:34" x14ac:dyDescent="0.4">
      <c r="AG4824" s="2">
        <v>5528</v>
      </c>
      <c r="AH4824" s="2" t="s">
        <v>3204</v>
      </c>
    </row>
    <row r="4825" spans="33:34" x14ac:dyDescent="0.4">
      <c r="AG4825" s="2">
        <v>5529</v>
      </c>
      <c r="AH4825" s="2" t="s">
        <v>3205</v>
      </c>
    </row>
    <row r="4826" spans="33:34" x14ac:dyDescent="0.4">
      <c r="AG4826" s="2">
        <v>6001</v>
      </c>
      <c r="AH4826" s="2" t="s">
        <v>3206</v>
      </c>
    </row>
    <row r="4827" spans="33:34" x14ac:dyDescent="0.4">
      <c r="AG4827" s="2">
        <v>6002</v>
      </c>
      <c r="AH4827" s="2" t="s">
        <v>3207</v>
      </c>
    </row>
    <row r="4828" spans="33:34" x14ac:dyDescent="0.4">
      <c r="AG4828" s="2">
        <v>6003</v>
      </c>
      <c r="AH4828" s="2" t="s">
        <v>3208</v>
      </c>
    </row>
    <row r="4829" spans="33:34" x14ac:dyDescent="0.4">
      <c r="AG4829" s="2">
        <v>6004</v>
      </c>
      <c r="AH4829" s="2" t="s">
        <v>3209</v>
      </c>
    </row>
    <row r="4830" spans="33:34" x14ac:dyDescent="0.4">
      <c r="AG4830" s="2">
        <v>6005</v>
      </c>
      <c r="AH4830" s="2" t="s">
        <v>3210</v>
      </c>
    </row>
    <row r="4831" spans="33:34" x14ac:dyDescent="0.4">
      <c r="AG4831" s="2">
        <v>6006</v>
      </c>
      <c r="AH4831" s="2" t="s">
        <v>3211</v>
      </c>
    </row>
    <row r="4832" spans="33:34" x14ac:dyDescent="0.4">
      <c r="AG4832" s="2">
        <v>6007</v>
      </c>
      <c r="AH4832" s="2" t="s">
        <v>3212</v>
      </c>
    </row>
    <row r="4833" spans="33:34" x14ac:dyDescent="0.4">
      <c r="AG4833" s="2">
        <v>6008</v>
      </c>
      <c r="AH4833" s="2" t="s">
        <v>3213</v>
      </c>
    </row>
    <row r="4834" spans="33:34" x14ac:dyDescent="0.4">
      <c r="AG4834" s="2">
        <v>6009</v>
      </c>
      <c r="AH4834" s="2" t="s">
        <v>3214</v>
      </c>
    </row>
    <row r="4835" spans="33:34" x14ac:dyDescent="0.4">
      <c r="AG4835" s="2">
        <v>6010</v>
      </c>
      <c r="AH4835" s="2" t="s">
        <v>3215</v>
      </c>
    </row>
    <row r="4836" spans="33:34" x14ac:dyDescent="0.4">
      <c r="AG4836" s="2">
        <v>6011</v>
      </c>
      <c r="AH4836" s="2" t="s">
        <v>3216</v>
      </c>
    </row>
    <row r="4837" spans="33:34" x14ac:dyDescent="0.4">
      <c r="AG4837" s="2">
        <v>6012</v>
      </c>
      <c r="AH4837" s="2" t="s">
        <v>3217</v>
      </c>
    </row>
    <row r="4838" spans="33:34" x14ac:dyDescent="0.4">
      <c r="AG4838" s="2">
        <v>6013</v>
      </c>
      <c r="AH4838" s="2" t="s">
        <v>3218</v>
      </c>
    </row>
    <row r="4839" spans="33:34" x14ac:dyDescent="0.4">
      <c r="AG4839" s="2">
        <v>6014</v>
      </c>
      <c r="AH4839" s="2" t="s">
        <v>3219</v>
      </c>
    </row>
    <row r="4840" spans="33:34" x14ac:dyDescent="0.4">
      <c r="AG4840" s="2">
        <v>6015</v>
      </c>
      <c r="AH4840" s="2" t="s">
        <v>3220</v>
      </c>
    </row>
    <row r="4841" spans="33:34" x14ac:dyDescent="0.4">
      <c r="AG4841" s="2">
        <v>6016</v>
      </c>
      <c r="AH4841" s="2" t="s">
        <v>3221</v>
      </c>
    </row>
    <row r="4842" spans="33:34" x14ac:dyDescent="0.4">
      <c r="AG4842" s="2">
        <v>6017</v>
      </c>
      <c r="AH4842" s="2" t="s">
        <v>3222</v>
      </c>
    </row>
    <row r="4843" spans="33:34" x14ac:dyDescent="0.4">
      <c r="AG4843" s="2">
        <v>6018</v>
      </c>
      <c r="AH4843" s="2" t="s">
        <v>3223</v>
      </c>
    </row>
    <row r="4844" spans="33:34" x14ac:dyDescent="0.4">
      <c r="AG4844" s="2">
        <v>6019</v>
      </c>
      <c r="AH4844" s="2" t="s">
        <v>3224</v>
      </c>
    </row>
    <row r="4845" spans="33:34" x14ac:dyDescent="0.4">
      <c r="AG4845" s="2">
        <v>6020</v>
      </c>
      <c r="AH4845" s="2" t="s">
        <v>3225</v>
      </c>
    </row>
    <row r="4846" spans="33:34" x14ac:dyDescent="0.4">
      <c r="AG4846" s="2">
        <v>6021</v>
      </c>
      <c r="AH4846" s="2" t="s">
        <v>3226</v>
      </c>
    </row>
    <row r="4847" spans="33:34" x14ac:dyDescent="0.4">
      <c r="AG4847" s="2">
        <v>6022</v>
      </c>
      <c r="AH4847" s="2" t="s">
        <v>3227</v>
      </c>
    </row>
    <row r="4848" spans="33:34" x14ac:dyDescent="0.4">
      <c r="AG4848" s="2">
        <v>6023</v>
      </c>
      <c r="AH4848" s="2" t="s">
        <v>3228</v>
      </c>
    </row>
    <row r="4849" spans="33:34" x14ac:dyDescent="0.4">
      <c r="AG4849" s="2">
        <v>6024</v>
      </c>
      <c r="AH4849" s="2" t="s">
        <v>3229</v>
      </c>
    </row>
    <row r="4850" spans="33:34" x14ac:dyDescent="0.4">
      <c r="AG4850" s="2">
        <v>6025</v>
      </c>
      <c r="AH4850" s="2" t="s">
        <v>3230</v>
      </c>
    </row>
    <row r="4851" spans="33:34" x14ac:dyDescent="0.4">
      <c r="AG4851" s="2">
        <v>6026</v>
      </c>
      <c r="AH4851" s="2" t="s">
        <v>3231</v>
      </c>
    </row>
    <row r="4852" spans="33:34" x14ac:dyDescent="0.4">
      <c r="AG4852" s="2">
        <v>6027</v>
      </c>
      <c r="AH4852" s="2" t="s">
        <v>3232</v>
      </c>
    </row>
    <row r="4853" spans="33:34" x14ac:dyDescent="0.4">
      <c r="AG4853" s="2">
        <v>6028</v>
      </c>
      <c r="AH4853" s="2" t="s">
        <v>3233</v>
      </c>
    </row>
    <row r="4854" spans="33:34" x14ac:dyDescent="0.4">
      <c r="AG4854" s="2">
        <v>6029</v>
      </c>
      <c r="AH4854" s="2" t="s">
        <v>3234</v>
      </c>
    </row>
    <row r="4855" spans="33:34" x14ac:dyDescent="0.4">
      <c r="AG4855" s="2">
        <v>6030</v>
      </c>
      <c r="AH4855" s="2" t="s">
        <v>3235</v>
      </c>
    </row>
    <row r="4856" spans="33:34" x14ac:dyDescent="0.4">
      <c r="AG4856" s="2">
        <v>6031</v>
      </c>
      <c r="AH4856" s="2" t="s">
        <v>3236</v>
      </c>
    </row>
    <row r="4857" spans="33:34" x14ac:dyDescent="0.4">
      <c r="AG4857" s="2">
        <v>6032</v>
      </c>
      <c r="AH4857" s="2" t="s">
        <v>3237</v>
      </c>
    </row>
    <row r="4858" spans="33:34" x14ac:dyDescent="0.4">
      <c r="AG4858" s="2">
        <v>6033</v>
      </c>
      <c r="AH4858" s="2" t="s">
        <v>3238</v>
      </c>
    </row>
    <row r="4859" spans="33:34" x14ac:dyDescent="0.4">
      <c r="AG4859" s="2">
        <v>6034</v>
      </c>
      <c r="AH4859" s="2" t="s">
        <v>3239</v>
      </c>
    </row>
    <row r="4860" spans="33:34" x14ac:dyDescent="0.4">
      <c r="AG4860" s="2">
        <v>6035</v>
      </c>
      <c r="AH4860" s="2" t="s">
        <v>3240</v>
      </c>
    </row>
    <row r="4861" spans="33:34" x14ac:dyDescent="0.4">
      <c r="AG4861" s="2">
        <v>6036</v>
      </c>
      <c r="AH4861" s="2" t="s">
        <v>3241</v>
      </c>
    </row>
    <row r="4862" spans="33:34" x14ac:dyDescent="0.4">
      <c r="AG4862" s="2">
        <v>6037</v>
      </c>
      <c r="AH4862" s="2" t="s">
        <v>3242</v>
      </c>
    </row>
    <row r="4863" spans="33:34" x14ac:dyDescent="0.4">
      <c r="AG4863" s="2">
        <v>6038</v>
      </c>
      <c r="AH4863" s="2" t="s">
        <v>3243</v>
      </c>
    </row>
    <row r="4864" spans="33:34" x14ac:dyDescent="0.4">
      <c r="AG4864" s="2">
        <v>6039</v>
      </c>
      <c r="AH4864" s="2" t="s">
        <v>3244</v>
      </c>
    </row>
    <row r="4865" spans="33:34" x14ac:dyDescent="0.4">
      <c r="AG4865" s="2">
        <v>6040</v>
      </c>
      <c r="AH4865" s="2" t="s">
        <v>3245</v>
      </c>
    </row>
    <row r="4866" spans="33:34" x14ac:dyDescent="0.4">
      <c r="AG4866" s="2">
        <v>6041</v>
      </c>
      <c r="AH4866" s="2" t="s">
        <v>3246</v>
      </c>
    </row>
    <row r="4867" spans="33:34" x14ac:dyDescent="0.4">
      <c r="AG4867" s="2">
        <v>6042</v>
      </c>
      <c r="AH4867" s="2" t="s">
        <v>3247</v>
      </c>
    </row>
    <row r="4868" spans="33:34" x14ac:dyDescent="0.4">
      <c r="AG4868" s="2">
        <v>6043</v>
      </c>
      <c r="AH4868" s="2" t="s">
        <v>3248</v>
      </c>
    </row>
    <row r="4869" spans="33:34" x14ac:dyDescent="0.4">
      <c r="AG4869" s="2">
        <v>6044</v>
      </c>
      <c r="AH4869" s="2" t="s">
        <v>3249</v>
      </c>
    </row>
    <row r="4870" spans="33:34" x14ac:dyDescent="0.4">
      <c r="AG4870" s="2">
        <v>6045</v>
      </c>
      <c r="AH4870" s="2" t="s">
        <v>3250</v>
      </c>
    </row>
    <row r="4871" spans="33:34" x14ac:dyDescent="0.4">
      <c r="AG4871" s="2">
        <v>6046</v>
      </c>
      <c r="AH4871" s="2" t="s">
        <v>3251</v>
      </c>
    </row>
    <row r="4872" spans="33:34" x14ac:dyDescent="0.4">
      <c r="AG4872" s="2">
        <v>6047</v>
      </c>
      <c r="AH4872" s="2" t="s">
        <v>3252</v>
      </c>
    </row>
    <row r="4873" spans="33:34" x14ac:dyDescent="0.4">
      <c r="AG4873" s="2">
        <v>6048</v>
      </c>
      <c r="AH4873" s="2" t="s">
        <v>3253</v>
      </c>
    </row>
    <row r="4874" spans="33:34" x14ac:dyDescent="0.4">
      <c r="AG4874" s="2">
        <v>6049</v>
      </c>
      <c r="AH4874" s="2" t="s">
        <v>3254</v>
      </c>
    </row>
    <row r="4875" spans="33:34" x14ac:dyDescent="0.4">
      <c r="AG4875" s="2">
        <v>6050</v>
      </c>
      <c r="AH4875" s="2" t="s">
        <v>3255</v>
      </c>
    </row>
    <row r="4876" spans="33:34" x14ac:dyDescent="0.4">
      <c r="AG4876" s="2">
        <v>6051</v>
      </c>
      <c r="AH4876" s="2" t="s">
        <v>3256</v>
      </c>
    </row>
    <row r="4877" spans="33:34" x14ac:dyDescent="0.4">
      <c r="AG4877" s="2">
        <v>6052</v>
      </c>
      <c r="AH4877" s="2" t="s">
        <v>3257</v>
      </c>
    </row>
    <row r="4878" spans="33:34" x14ac:dyDescent="0.4">
      <c r="AG4878" s="2">
        <v>6053</v>
      </c>
      <c r="AH4878" s="2" t="s">
        <v>3258</v>
      </c>
    </row>
    <row r="4879" spans="33:34" x14ac:dyDescent="0.4">
      <c r="AG4879" s="2">
        <v>6054</v>
      </c>
      <c r="AH4879" s="2" t="s">
        <v>3259</v>
      </c>
    </row>
    <row r="4880" spans="33:34" x14ac:dyDescent="0.4">
      <c r="AG4880" s="2">
        <v>6055</v>
      </c>
      <c r="AH4880" s="2" t="s">
        <v>3260</v>
      </c>
    </row>
    <row r="4881" spans="33:34" x14ac:dyDescent="0.4">
      <c r="AG4881" s="2">
        <v>6056</v>
      </c>
      <c r="AH4881" s="2" t="s">
        <v>3261</v>
      </c>
    </row>
    <row r="4882" spans="33:34" x14ac:dyDescent="0.4">
      <c r="AG4882" s="2">
        <v>6057</v>
      </c>
      <c r="AH4882" s="2" t="s">
        <v>3262</v>
      </c>
    </row>
    <row r="4883" spans="33:34" x14ac:dyDescent="0.4">
      <c r="AG4883" s="2">
        <v>6058</v>
      </c>
      <c r="AH4883" s="2" t="s">
        <v>3263</v>
      </c>
    </row>
    <row r="4884" spans="33:34" x14ac:dyDescent="0.4">
      <c r="AG4884" s="2">
        <v>6059</v>
      </c>
      <c r="AH4884" s="2" t="s">
        <v>3264</v>
      </c>
    </row>
    <row r="4885" spans="33:34" x14ac:dyDescent="0.4">
      <c r="AG4885" s="2">
        <v>6060</v>
      </c>
      <c r="AH4885" s="2" t="s">
        <v>3265</v>
      </c>
    </row>
    <row r="4886" spans="33:34" x14ac:dyDescent="0.4">
      <c r="AG4886" s="2">
        <v>6061</v>
      </c>
      <c r="AH4886" s="2" t="s">
        <v>3266</v>
      </c>
    </row>
    <row r="4887" spans="33:34" x14ac:dyDescent="0.4">
      <c r="AG4887" s="2">
        <v>6062</v>
      </c>
      <c r="AH4887" s="2" t="s">
        <v>3267</v>
      </c>
    </row>
    <row r="4888" spans="33:34" x14ac:dyDescent="0.4">
      <c r="AG4888" s="2">
        <v>6063</v>
      </c>
      <c r="AH4888" s="2" t="s">
        <v>3268</v>
      </c>
    </row>
    <row r="4889" spans="33:34" x14ac:dyDescent="0.4">
      <c r="AG4889" s="2">
        <v>6064</v>
      </c>
      <c r="AH4889" s="2" t="s">
        <v>3269</v>
      </c>
    </row>
    <row r="4890" spans="33:34" x14ac:dyDescent="0.4">
      <c r="AG4890" s="2">
        <v>6065</v>
      </c>
      <c r="AH4890" s="2" t="s">
        <v>3270</v>
      </c>
    </row>
    <row r="4891" spans="33:34" x14ac:dyDescent="0.4">
      <c r="AG4891" s="2">
        <v>6066</v>
      </c>
      <c r="AH4891" s="2" t="s">
        <v>3271</v>
      </c>
    </row>
    <row r="4892" spans="33:34" x14ac:dyDescent="0.4">
      <c r="AG4892" s="2">
        <v>6067</v>
      </c>
      <c r="AH4892" s="2" t="s">
        <v>3272</v>
      </c>
    </row>
    <row r="4893" spans="33:34" x14ac:dyDescent="0.4">
      <c r="AG4893" s="2">
        <v>6068</v>
      </c>
      <c r="AH4893" s="2" t="s">
        <v>3273</v>
      </c>
    </row>
    <row r="4894" spans="33:34" x14ac:dyDescent="0.4">
      <c r="AG4894" s="2">
        <v>6069</v>
      </c>
      <c r="AH4894" s="2" t="s">
        <v>3274</v>
      </c>
    </row>
    <row r="4895" spans="33:34" x14ac:dyDescent="0.4">
      <c r="AG4895" s="2">
        <v>6070</v>
      </c>
      <c r="AH4895" s="2" t="s">
        <v>3275</v>
      </c>
    </row>
    <row r="4896" spans="33:34" x14ac:dyDescent="0.4">
      <c r="AG4896" s="2">
        <v>6071</v>
      </c>
      <c r="AH4896" s="2" t="s">
        <v>3276</v>
      </c>
    </row>
    <row r="4897" spans="33:34" x14ac:dyDescent="0.4">
      <c r="AG4897" s="2">
        <v>6072</v>
      </c>
      <c r="AH4897" s="2" t="s">
        <v>3277</v>
      </c>
    </row>
    <row r="4898" spans="33:34" x14ac:dyDescent="0.4">
      <c r="AG4898" s="2">
        <v>6073</v>
      </c>
      <c r="AH4898" s="2" t="s">
        <v>3278</v>
      </c>
    </row>
    <row r="4899" spans="33:34" x14ac:dyDescent="0.4">
      <c r="AG4899" s="2">
        <v>6074</v>
      </c>
      <c r="AH4899" s="2" t="s">
        <v>3279</v>
      </c>
    </row>
    <row r="4900" spans="33:34" x14ac:dyDescent="0.4">
      <c r="AG4900" s="2">
        <v>6075</v>
      </c>
      <c r="AH4900" s="2" t="s">
        <v>3280</v>
      </c>
    </row>
    <row r="4901" spans="33:34" x14ac:dyDescent="0.4">
      <c r="AG4901" s="2">
        <v>6076</v>
      </c>
      <c r="AH4901" s="2" t="s">
        <v>3281</v>
      </c>
    </row>
    <row r="4902" spans="33:34" x14ac:dyDescent="0.4">
      <c r="AG4902" s="2">
        <v>6077</v>
      </c>
      <c r="AH4902" s="2" t="s">
        <v>3282</v>
      </c>
    </row>
    <row r="4903" spans="33:34" x14ac:dyDescent="0.4">
      <c r="AG4903" s="2">
        <v>6078</v>
      </c>
      <c r="AH4903" s="2" t="s">
        <v>3283</v>
      </c>
    </row>
    <row r="4904" spans="33:34" x14ac:dyDescent="0.4">
      <c r="AG4904" s="2">
        <v>6079</v>
      </c>
      <c r="AH4904" s="2" t="s">
        <v>3284</v>
      </c>
    </row>
    <row r="4905" spans="33:34" x14ac:dyDescent="0.4">
      <c r="AG4905" s="2">
        <v>6080</v>
      </c>
      <c r="AH4905" s="2" t="s">
        <v>3285</v>
      </c>
    </row>
    <row r="4906" spans="33:34" x14ac:dyDescent="0.4">
      <c r="AG4906" s="2">
        <v>6081</v>
      </c>
      <c r="AH4906" s="2" t="s">
        <v>3286</v>
      </c>
    </row>
    <row r="4907" spans="33:34" x14ac:dyDescent="0.4">
      <c r="AG4907" s="2">
        <v>6082</v>
      </c>
      <c r="AH4907" s="2" t="s">
        <v>3287</v>
      </c>
    </row>
    <row r="4908" spans="33:34" x14ac:dyDescent="0.4">
      <c r="AG4908" s="2">
        <v>6083</v>
      </c>
      <c r="AH4908" s="2" t="s">
        <v>3288</v>
      </c>
    </row>
    <row r="4909" spans="33:34" x14ac:dyDescent="0.4">
      <c r="AG4909" s="2">
        <v>6084</v>
      </c>
      <c r="AH4909" s="2" t="s">
        <v>3289</v>
      </c>
    </row>
    <row r="4910" spans="33:34" x14ac:dyDescent="0.4">
      <c r="AG4910" s="2">
        <v>6085</v>
      </c>
      <c r="AH4910" s="2" t="s">
        <v>3290</v>
      </c>
    </row>
    <row r="4911" spans="33:34" x14ac:dyDescent="0.4">
      <c r="AG4911" s="2">
        <v>6086</v>
      </c>
      <c r="AH4911" s="2" t="s">
        <v>3291</v>
      </c>
    </row>
    <row r="4912" spans="33:34" x14ac:dyDescent="0.4">
      <c r="AG4912" s="2">
        <v>6087</v>
      </c>
      <c r="AH4912" s="2" t="s">
        <v>3292</v>
      </c>
    </row>
    <row r="4913" spans="33:34" x14ac:dyDescent="0.4">
      <c r="AG4913" s="2">
        <v>6088</v>
      </c>
      <c r="AH4913" s="2" t="s">
        <v>3293</v>
      </c>
    </row>
    <row r="4914" spans="33:34" x14ac:dyDescent="0.4">
      <c r="AG4914" s="2">
        <v>6089</v>
      </c>
      <c r="AH4914" s="2" t="s">
        <v>3294</v>
      </c>
    </row>
    <row r="4915" spans="33:34" x14ac:dyDescent="0.4">
      <c r="AG4915" s="2">
        <v>6090</v>
      </c>
      <c r="AH4915" s="2" t="s">
        <v>3295</v>
      </c>
    </row>
    <row r="4916" spans="33:34" x14ac:dyDescent="0.4">
      <c r="AG4916" s="2">
        <v>6091</v>
      </c>
      <c r="AH4916" s="2" t="s">
        <v>3296</v>
      </c>
    </row>
    <row r="4917" spans="33:34" x14ac:dyDescent="0.4">
      <c r="AG4917" s="2">
        <v>6092</v>
      </c>
      <c r="AH4917" s="2" t="s">
        <v>3297</v>
      </c>
    </row>
    <row r="4918" spans="33:34" x14ac:dyDescent="0.4">
      <c r="AG4918" s="2">
        <v>6093</v>
      </c>
      <c r="AH4918" s="2" t="s">
        <v>3298</v>
      </c>
    </row>
    <row r="4919" spans="33:34" x14ac:dyDescent="0.4">
      <c r="AG4919" s="2">
        <v>6094</v>
      </c>
      <c r="AH4919" s="2" t="s">
        <v>3299</v>
      </c>
    </row>
    <row r="4920" spans="33:34" x14ac:dyDescent="0.4">
      <c r="AG4920" s="2">
        <v>6095</v>
      </c>
      <c r="AH4920" s="2" t="s">
        <v>3300</v>
      </c>
    </row>
    <row r="4921" spans="33:34" x14ac:dyDescent="0.4">
      <c r="AG4921" s="2">
        <v>6096</v>
      </c>
      <c r="AH4921" s="2" t="s">
        <v>3301</v>
      </c>
    </row>
    <row r="4922" spans="33:34" x14ac:dyDescent="0.4">
      <c r="AG4922" s="2">
        <v>6097</v>
      </c>
      <c r="AH4922" s="2" t="s">
        <v>3302</v>
      </c>
    </row>
    <row r="4923" spans="33:34" x14ac:dyDescent="0.4">
      <c r="AG4923" s="2">
        <v>6098</v>
      </c>
      <c r="AH4923" s="2" t="s">
        <v>3303</v>
      </c>
    </row>
    <row r="4924" spans="33:34" x14ac:dyDescent="0.4">
      <c r="AG4924" s="2">
        <v>6099</v>
      </c>
      <c r="AH4924" s="2" t="s">
        <v>3304</v>
      </c>
    </row>
    <row r="4925" spans="33:34" x14ac:dyDescent="0.4">
      <c r="AG4925" s="2">
        <v>6100</v>
      </c>
      <c r="AH4925" s="2" t="s">
        <v>3305</v>
      </c>
    </row>
    <row r="4926" spans="33:34" x14ac:dyDescent="0.4">
      <c r="AG4926" s="2">
        <v>6101</v>
      </c>
      <c r="AH4926" s="2" t="s">
        <v>3306</v>
      </c>
    </row>
    <row r="4927" spans="33:34" x14ac:dyDescent="0.4">
      <c r="AG4927" s="2">
        <v>6102</v>
      </c>
      <c r="AH4927" s="2" t="s">
        <v>3307</v>
      </c>
    </row>
    <row r="4928" spans="33:34" x14ac:dyDescent="0.4">
      <c r="AG4928" s="2">
        <v>6103</v>
      </c>
      <c r="AH4928" s="2" t="s">
        <v>3308</v>
      </c>
    </row>
    <row r="4929" spans="33:34" x14ac:dyDescent="0.4">
      <c r="AG4929" s="2">
        <v>6104</v>
      </c>
      <c r="AH4929" s="2" t="s">
        <v>3309</v>
      </c>
    </row>
    <row r="4930" spans="33:34" x14ac:dyDescent="0.4">
      <c r="AG4930" s="2">
        <v>6105</v>
      </c>
      <c r="AH4930" s="2" t="s">
        <v>3310</v>
      </c>
    </row>
    <row r="4931" spans="33:34" x14ac:dyDescent="0.4">
      <c r="AG4931" s="2">
        <v>6106</v>
      </c>
      <c r="AH4931" s="2" t="s">
        <v>3311</v>
      </c>
    </row>
  </sheetData>
  <sheetProtection password="DC61" sheet="1"/>
  <mergeCells count="120">
    <mergeCell ref="A1:U1"/>
    <mergeCell ref="V1:Y1"/>
    <mergeCell ref="Q3:Q4"/>
    <mergeCell ref="R3:R4"/>
    <mergeCell ref="S3:S4"/>
    <mergeCell ref="T3:V3"/>
    <mergeCell ref="T4:Z4"/>
    <mergeCell ref="W3:Z3"/>
    <mergeCell ref="L11:N11"/>
    <mergeCell ref="P11:Q11"/>
    <mergeCell ref="R11:Z11"/>
    <mergeCell ref="P12:Q12"/>
    <mergeCell ref="R12:Z12"/>
    <mergeCell ref="P13:Q13"/>
    <mergeCell ref="R13:Z13"/>
    <mergeCell ref="R6:Y6"/>
    <mergeCell ref="A8:G8"/>
    <mergeCell ref="A9:G9"/>
    <mergeCell ref="L10:N10"/>
    <mergeCell ref="P10:Q10"/>
    <mergeCell ref="R10:Z10"/>
    <mergeCell ref="K18:R18"/>
    <mergeCell ref="T18:V18"/>
    <mergeCell ref="X18:Z18"/>
    <mergeCell ref="F19:H19"/>
    <mergeCell ref="I19:J19"/>
    <mergeCell ref="K19:R19"/>
    <mergeCell ref="T19:V19"/>
    <mergeCell ref="X19:Z19"/>
    <mergeCell ref="A16:E16"/>
    <mergeCell ref="F16:Z16"/>
    <mergeCell ref="A17:E25"/>
    <mergeCell ref="F17:H17"/>
    <mergeCell ref="I17:J17"/>
    <mergeCell ref="K17:R17"/>
    <mergeCell ref="T17:V17"/>
    <mergeCell ref="X17:Z17"/>
    <mergeCell ref="F18:H18"/>
    <mergeCell ref="I18:J18"/>
    <mergeCell ref="F20:H20"/>
    <mergeCell ref="I20:J20"/>
    <mergeCell ref="K20:R20"/>
    <mergeCell ref="T20:V20"/>
    <mergeCell ref="X20:Z20"/>
    <mergeCell ref="F21:H21"/>
    <mergeCell ref="I21:J21"/>
    <mergeCell ref="K21:R21"/>
    <mergeCell ref="T21:V21"/>
    <mergeCell ref="X21:Z21"/>
    <mergeCell ref="F24:H24"/>
    <mergeCell ref="I24:J24"/>
    <mergeCell ref="K24:R24"/>
    <mergeCell ref="T24:V24"/>
    <mergeCell ref="X24:Z24"/>
    <mergeCell ref="F25:H25"/>
    <mergeCell ref="I25:Z25"/>
    <mergeCell ref="F22:H22"/>
    <mergeCell ref="I22:J22"/>
    <mergeCell ref="K22:R22"/>
    <mergeCell ref="T22:V22"/>
    <mergeCell ref="X22:Z22"/>
    <mergeCell ref="F23:H23"/>
    <mergeCell ref="I23:J23"/>
    <mergeCell ref="K23:R23"/>
    <mergeCell ref="T23:V23"/>
    <mergeCell ref="X23:Z23"/>
    <mergeCell ref="F29:L29"/>
    <mergeCell ref="M29:S29"/>
    <mergeCell ref="T29:Z29"/>
    <mergeCell ref="F30:L30"/>
    <mergeCell ref="M30:S30"/>
    <mergeCell ref="T30:Z30"/>
    <mergeCell ref="A26:E34"/>
    <mergeCell ref="F26:L26"/>
    <mergeCell ref="M26:S26"/>
    <mergeCell ref="T26:Z26"/>
    <mergeCell ref="F27:L27"/>
    <mergeCell ref="M27:S27"/>
    <mergeCell ref="T27:Z27"/>
    <mergeCell ref="F28:L28"/>
    <mergeCell ref="M28:S28"/>
    <mergeCell ref="T28:Z28"/>
    <mergeCell ref="F33:L33"/>
    <mergeCell ref="M33:S33"/>
    <mergeCell ref="T33:Z33"/>
    <mergeCell ref="F34:L34"/>
    <mergeCell ref="M34:S34"/>
    <mergeCell ref="T34:Z34"/>
    <mergeCell ref="F31:L31"/>
    <mergeCell ref="M31:S31"/>
    <mergeCell ref="T31:Z31"/>
    <mergeCell ref="F32:L32"/>
    <mergeCell ref="M32:S32"/>
    <mergeCell ref="T32:Z32"/>
    <mergeCell ref="A37:E38"/>
    <mergeCell ref="F37:P37"/>
    <mergeCell ref="Q37:T38"/>
    <mergeCell ref="U37:Z38"/>
    <mergeCell ref="O38:P38"/>
    <mergeCell ref="M38:N38"/>
    <mergeCell ref="F38:K38"/>
    <mergeCell ref="A35:E36"/>
    <mergeCell ref="F35:P35"/>
    <mergeCell ref="Q35:T36"/>
    <mergeCell ref="U35:Z36"/>
    <mergeCell ref="J36:N36"/>
    <mergeCell ref="O36:P36"/>
    <mergeCell ref="F36:I36"/>
    <mergeCell ref="A42:Z42"/>
    <mergeCell ref="B45:Z46"/>
    <mergeCell ref="B47:Z48"/>
    <mergeCell ref="B49:Z50"/>
    <mergeCell ref="B51:Z51"/>
    <mergeCell ref="B52:Z53"/>
    <mergeCell ref="A39:E39"/>
    <mergeCell ref="F39:P39"/>
    <mergeCell ref="Q39:T39"/>
    <mergeCell ref="U39:Z39"/>
    <mergeCell ref="A40:Z40"/>
    <mergeCell ref="A41:Z41"/>
  </mergeCells>
  <phoneticPr fontId="3"/>
  <dataValidations count="20">
    <dataValidation type="list" allowBlank="1" showInputMessage="1" showErrorMessage="1" sqref="X18:Z23">
      <formula1>"車道,歩道,歩・車道,その他"</formula1>
    </dataValidation>
    <dataValidation imeMode="on" allowBlank="1" showInputMessage="1" showErrorMessage="1" sqref="A41"/>
    <dataValidation type="list" allowBlank="1" showInputMessage="1" showErrorMessage="1" sqref="U37:Z38">
      <formula1>"直 営,請 負"</formula1>
    </dataValidation>
    <dataValidation type="list" allowBlank="1" showInputMessage="1" showErrorMessage="1" sqref="X24:Z24">
      <formula1>"車道,歩道,歩・車道"</formula1>
    </dataValidation>
    <dataValidation imeMode="disabled" allowBlank="1" showInputMessage="1" showErrorMessage="1" sqref="T18:V24"/>
    <dataValidation type="list" allowBlank="1" showInputMessage="1" showErrorMessage="1" prompt="占用の目的：ドロップダウンリストから選択" sqref="F16:Z16">
      <formula1>$AR$14:$AR$33</formula1>
    </dataValidation>
    <dataValidation imeMode="disabled" allowBlank="1" showInputMessage="1" showErrorMessage="1" prompt="変更の場合のみ許可番号入力" sqref="W3:Z3"/>
    <dataValidation imeMode="disabled" allowBlank="1" showInputMessage="1" showErrorMessage="1" prompt="変更の場合のみ、許可日入力" sqref="T4:Z4"/>
    <dataValidation imeMode="disabled" allowBlank="1" showInputMessage="1" showErrorMessage="1" prompt="申請日：初期値=(当日)、入力してください" sqref="R6:Y6"/>
    <dataValidation imeMode="disabled" allowBlank="1" showInputMessage="1" showErrorMessage="1" prompt="事業者番号を入力（右列にリスト有）" sqref="L11:N11"/>
    <dataValidation allowBlank="1" showInputMessage="1" showErrorMessage="1" prompt="担当者名を入力してください_x000a_" sqref="R13:Z13"/>
    <dataValidation imeMode="disabled" allowBlank="1" showInputMessage="1" showErrorMessage="1" prompt="路線番号を入力（右列にリスト有）" sqref="T17:V17"/>
    <dataValidation type="list" allowBlank="1" showInputMessage="1" showErrorMessage="1" prompt="車、歩道の区分を選択" sqref="X17:Z17">
      <formula1>"車道,歩道,歩・車道,その他"</formula1>
    </dataValidation>
    <dataValidation allowBlank="1" showInputMessage="1" showErrorMessage="1" prompt="占用の場所住所を直接入力してください" sqref="I25:Z25"/>
    <dataValidation allowBlank="1" showInputMessage="1" showErrorMessage="1" prompt="名称：PE、HPPE、SGP、地下式消火栓、等入力" sqref="F27:L27"/>
    <dataValidation allowBlank="1" showInputMessage="1" showErrorMessage="1" prompt="規模：口径のみ数字で入力（φの単位は入力不要です）" sqref="M27:S27"/>
    <dataValidation allowBlank="1" showInputMessage="1" showErrorMessage="1" prompt="数量：占用延長のみ数字で入力、消火栓であれば1基（mの単位は不要です）" sqref="T27:Z27"/>
    <dataValidation imeMode="disabled" allowBlank="1" showInputMessage="1" showErrorMessage="1" prompt="工事の期間：予定を入力　　　入力例　1/1" sqref="F38:K38"/>
    <dataValidation imeMode="disabled" allowBlank="1" showInputMessage="1" showErrorMessage="1" prompt="実働日数の予定を入力してください" sqref="M38:N38"/>
    <dataValidation allowBlank="1" showInputMessage="1" showErrorMessage="1" prompt="通行規制は別途工事で申請。本復旧は別途工事で施工。等、特記事項があれば入力してください" sqref="A40:Z40"/>
  </dataValidations>
  <pageMargins left="0.94488188976377963" right="0.23622047244094491" top="0.94488188976377963" bottom="0.15748031496062992" header="0.31496062992125984" footer="0.31496062992125984"/>
  <pageSetup paperSize="9" scale="90"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from>
                    <xdr:col>17</xdr:col>
                    <xdr:colOff>19050</xdr:colOff>
                    <xdr:row>2</xdr:row>
                    <xdr:rowOff>19050</xdr:rowOff>
                  </from>
                  <to>
                    <xdr:col>17</xdr:col>
                    <xdr:colOff>228600</xdr:colOff>
                    <xdr:row>2</xdr:row>
                    <xdr:rowOff>209550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from>
                    <xdr:col>18</xdr:col>
                    <xdr:colOff>19050</xdr:colOff>
                    <xdr:row>2</xdr:row>
                    <xdr:rowOff>19050</xdr:rowOff>
                  </from>
                  <to>
                    <xdr:col>18</xdr:col>
                    <xdr:colOff>228600</xdr:colOff>
                    <xdr:row>2</xdr:row>
                    <xdr:rowOff>209550</xdr:rowOff>
                  </to>
                </anchor>
              </controlPr>
            </control>
          </mc:Choice>
        </mc:AlternateContent>
        <mc:AlternateContent xmlns:mc="http://schemas.openxmlformats.org/markup-compatibility/2006">
          <mc:Choice Requires="x14">
            <control shapeId="1027" r:id="rId6" name="Check Box 3">
              <controlPr defaultSize="0" autoFill="0" autoLine="0" autoPict="0" altText="">
                <anchor moveWithCells="1">
                  <from>
                    <xdr:col>16</xdr:col>
                    <xdr:colOff>28575</xdr:colOff>
                    <xdr:row>2</xdr:row>
                    <xdr:rowOff>19050</xdr:rowOff>
                  </from>
                  <to>
                    <xdr:col>16</xdr:col>
                    <xdr:colOff>238125</xdr:colOff>
                    <xdr:row>2</xdr:row>
                    <xdr:rowOff>209550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
  <sheetViews>
    <sheetView workbookViewId="0">
      <selection activeCell="BL2" sqref="A2:BL2"/>
    </sheetView>
  </sheetViews>
  <sheetFormatPr defaultRowHeight="18.75" x14ac:dyDescent="0.4"/>
  <cols>
    <col min="2" max="2" width="14.25" bestFit="1" customWidth="1"/>
    <col min="47" max="47" width="15.375" bestFit="1" customWidth="1"/>
  </cols>
  <sheetData>
    <row r="1" spans="1:64" x14ac:dyDescent="0.4">
      <c r="A1" t="s">
        <v>3101</v>
      </c>
      <c r="B1" s="2" t="s">
        <v>2</v>
      </c>
      <c r="C1" s="2" t="s">
        <v>3</v>
      </c>
      <c r="D1" s="2" t="s">
        <v>4</v>
      </c>
      <c r="E1" s="2" t="s">
        <v>5</v>
      </c>
      <c r="F1" s="2" t="s">
        <v>6</v>
      </c>
      <c r="G1" s="2" t="s">
        <v>7</v>
      </c>
      <c r="H1" s="2" t="s">
        <v>8</v>
      </c>
      <c r="I1" s="2" t="s">
        <v>9</v>
      </c>
      <c r="J1" s="2" t="s">
        <v>10</v>
      </c>
      <c r="K1" s="2" t="s">
        <v>11</v>
      </c>
      <c r="L1" s="2" t="s">
        <v>12</v>
      </c>
      <c r="M1" s="2" t="s">
        <v>13</v>
      </c>
      <c r="N1" s="2" t="s">
        <v>14</v>
      </c>
      <c r="O1" s="2" t="s">
        <v>15</v>
      </c>
      <c r="P1" s="2" t="s">
        <v>16</v>
      </c>
      <c r="Q1" s="2" t="s">
        <v>17</v>
      </c>
      <c r="R1" s="2" t="s">
        <v>18</v>
      </c>
      <c r="S1" s="2" t="s">
        <v>19</v>
      </c>
      <c r="T1" s="2" t="s">
        <v>20</v>
      </c>
      <c r="U1" s="2" t="s">
        <v>21</v>
      </c>
      <c r="V1" s="2" t="s">
        <v>22</v>
      </c>
      <c r="W1" s="2" t="s">
        <v>23</v>
      </c>
      <c r="X1" s="2" t="s">
        <v>24</v>
      </c>
      <c r="Y1" s="2" t="s">
        <v>25</v>
      </c>
      <c r="Z1" s="2" t="s">
        <v>26</v>
      </c>
      <c r="AA1" s="2" t="s">
        <v>27</v>
      </c>
      <c r="AB1" s="2" t="s">
        <v>28</v>
      </c>
      <c r="AC1" s="2" t="s">
        <v>29</v>
      </c>
      <c r="AD1" s="2" t="s">
        <v>30</v>
      </c>
      <c r="AE1" s="2" t="s">
        <v>31</v>
      </c>
      <c r="AF1" s="2" t="s">
        <v>32</v>
      </c>
      <c r="AG1" s="2" t="s">
        <v>33</v>
      </c>
      <c r="AH1" s="2" t="s">
        <v>34</v>
      </c>
      <c r="AI1" s="2" t="s">
        <v>35</v>
      </c>
      <c r="AJ1" s="2" t="s">
        <v>36</v>
      </c>
      <c r="AK1" s="2" t="s">
        <v>37</v>
      </c>
      <c r="AL1" s="2" t="s">
        <v>38</v>
      </c>
      <c r="AM1" s="2" t="s">
        <v>39</v>
      </c>
      <c r="AN1" s="2" t="s">
        <v>40</v>
      </c>
      <c r="AO1" s="2" t="s">
        <v>41</v>
      </c>
      <c r="AP1" s="2" t="s">
        <v>42</v>
      </c>
      <c r="AQ1" s="2" t="s">
        <v>43</v>
      </c>
      <c r="AR1" s="2" t="s">
        <v>44</v>
      </c>
      <c r="AS1" s="2" t="s">
        <v>45</v>
      </c>
      <c r="AT1" s="2" t="s">
        <v>46</v>
      </c>
      <c r="AU1" s="2" t="s">
        <v>47</v>
      </c>
      <c r="AV1" s="2" t="s">
        <v>48</v>
      </c>
      <c r="AW1" s="2" t="s">
        <v>49</v>
      </c>
      <c r="AX1" s="2" t="s">
        <v>50</v>
      </c>
      <c r="AY1" s="2" t="s">
        <v>51</v>
      </c>
      <c r="AZ1" s="2" t="s">
        <v>52</v>
      </c>
      <c r="BA1" s="28" t="s">
        <v>3092</v>
      </c>
      <c r="BB1" s="28" t="s">
        <v>3093</v>
      </c>
      <c r="BC1" s="28" t="s">
        <v>3094</v>
      </c>
      <c r="BD1" s="28" t="s">
        <v>3095</v>
      </c>
      <c r="BE1" s="28" t="s">
        <v>3096</v>
      </c>
      <c r="BF1" s="28" t="s">
        <v>3097</v>
      </c>
      <c r="BG1" s="28" t="s">
        <v>3098</v>
      </c>
      <c r="BH1" s="28" t="s">
        <v>3099</v>
      </c>
      <c r="BI1" s="28" t="s">
        <v>3100</v>
      </c>
      <c r="BJ1" s="28" t="s">
        <v>3103</v>
      </c>
      <c r="BK1" s="28" t="s">
        <v>3104</v>
      </c>
      <c r="BL1" s="28" t="s">
        <v>3105</v>
      </c>
    </row>
    <row r="2" spans="1:64" x14ac:dyDescent="0.4">
      <c r="A2" t="s">
        <v>3102</v>
      </c>
      <c r="B2" s="25">
        <f ca="1">市道占用申請!R6</f>
        <v>45987</v>
      </c>
      <c r="C2">
        <f>市道占用申請!I25</f>
        <v>0</v>
      </c>
      <c r="D2">
        <f>市道占用申請!F16</f>
        <v>0</v>
      </c>
      <c r="E2">
        <f>市道占用申請!L11</f>
        <v>0</v>
      </c>
      <c r="F2">
        <f>市道占用申請!R13</f>
        <v>0</v>
      </c>
      <c r="G2">
        <f>市道占用申請!T17</f>
        <v>0</v>
      </c>
      <c r="H2">
        <f>市道占用申請!X17</f>
        <v>0</v>
      </c>
      <c r="I2">
        <f>市道占用申請!T18</f>
        <v>0</v>
      </c>
      <c r="J2">
        <f>市道占用申請!X18</f>
        <v>0</v>
      </c>
      <c r="K2">
        <f>市道占用申請!T19</f>
        <v>0</v>
      </c>
      <c r="L2">
        <f>市道占用申請!X19</f>
        <v>0</v>
      </c>
      <c r="M2">
        <f>市道占用申請!T20</f>
        <v>0</v>
      </c>
      <c r="N2">
        <f>市道占用申請!X20</f>
        <v>0</v>
      </c>
      <c r="O2">
        <f>市道占用申請!T21</f>
        <v>0</v>
      </c>
      <c r="P2">
        <f>市道占用申請!X21</f>
        <v>0</v>
      </c>
      <c r="Q2">
        <f>市道占用申請!T22</f>
        <v>0</v>
      </c>
      <c r="R2">
        <f>市道占用申請!X22</f>
        <v>0</v>
      </c>
      <c r="S2">
        <f>市道占用申請!T23</f>
        <v>0</v>
      </c>
      <c r="T2">
        <f>市道占用申請!X23</f>
        <v>0</v>
      </c>
      <c r="U2">
        <f>市道占用申請!T24</f>
        <v>0</v>
      </c>
      <c r="V2">
        <f>市道占用申請!X24</f>
        <v>0</v>
      </c>
      <c r="W2">
        <f>市道占用申請!F27</f>
        <v>0</v>
      </c>
      <c r="X2">
        <f>市道占用申請!M27</f>
        <v>0</v>
      </c>
      <c r="Y2">
        <f>市道占用申請!T27</f>
        <v>0</v>
      </c>
      <c r="Z2">
        <f>市道占用申請!F28</f>
        <v>0</v>
      </c>
      <c r="AA2">
        <f>市道占用申請!M28</f>
        <v>0</v>
      </c>
      <c r="AB2">
        <f>市道占用申請!T28</f>
        <v>0</v>
      </c>
      <c r="AC2">
        <f>市道占用申請!F29</f>
        <v>0</v>
      </c>
      <c r="AD2">
        <f>市道占用申請!M29</f>
        <v>0</v>
      </c>
      <c r="AE2">
        <f>市道占用申請!T29</f>
        <v>0</v>
      </c>
      <c r="AF2">
        <f>市道占用申請!F30</f>
        <v>0</v>
      </c>
      <c r="AG2">
        <f>市道占用申請!M30</f>
        <v>0</v>
      </c>
      <c r="AH2">
        <f>市道占用申請!T30</f>
        <v>0</v>
      </c>
      <c r="AI2">
        <f>市道占用申請!F31</f>
        <v>0</v>
      </c>
      <c r="AJ2">
        <f>市道占用申請!M31</f>
        <v>0</v>
      </c>
      <c r="AK2">
        <f>市道占用申請!T31</f>
        <v>0</v>
      </c>
      <c r="AL2">
        <f>市道占用申請!F32</f>
        <v>0</v>
      </c>
      <c r="AM2">
        <f>市道占用申請!M32</f>
        <v>0</v>
      </c>
      <c r="AN2">
        <f>市道占用申請!T32</f>
        <v>0</v>
      </c>
      <c r="AO2">
        <f>市道占用申請!F33</f>
        <v>0</v>
      </c>
      <c r="AP2">
        <f>市道占用申請!M33</f>
        <v>0</v>
      </c>
      <c r="AQ2">
        <f>市道占用申請!T33</f>
        <v>0</v>
      </c>
      <c r="AR2">
        <f>市道占用申請!F34</f>
        <v>0</v>
      </c>
      <c r="AS2">
        <f>市道占用申請!M34</f>
        <v>0</v>
      </c>
      <c r="AT2">
        <f>市道占用申請!T34</f>
        <v>0</v>
      </c>
      <c r="AU2" s="25">
        <f>市道占用申請!F38</f>
        <v>0</v>
      </c>
      <c r="AV2">
        <f>市道占用申請!M38</f>
        <v>0</v>
      </c>
      <c r="AW2" t="b">
        <v>1</v>
      </c>
      <c r="AX2" t="b">
        <v>0</v>
      </c>
      <c r="AY2" t="str">
        <f>IF(AX2=FALSE,"",市道占用申請!W3)</f>
        <v/>
      </c>
      <c r="AZ2" s="27" t="str">
        <f>IF(AX2=FALSE,"",市道占用申請!T4)</f>
        <v/>
      </c>
      <c r="BA2" t="str">
        <f>IF(市道占用申請!A40="","",市道占用申請!A40)</f>
        <v/>
      </c>
      <c r="BB2" t="str">
        <f>IF(市道占用申請!A41="","",市道占用申請!A41)</f>
        <v/>
      </c>
      <c r="BC2" t="str">
        <f>IF(市道占用申請!A42="","",市道占用申請!A42)</f>
        <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市道占用申請</vt:lpstr>
      <vt:lpstr>DATA転送用（シートの削除等しないでくださいね）</vt:lpstr>
      <vt:lpstr>市道占用申請!Print_Area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2025-09-29T04:32:43Z</cp:lastPrinted>
  <dcterms:created xsi:type="dcterms:W3CDTF">2025-09-05T06:19:22Z</dcterms:created>
  <dcterms:modified xsi:type="dcterms:W3CDTF">2025-11-26T01:15:12Z</dcterms:modified>
</cp:coreProperties>
</file>