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64011"/>
  <mc:AlternateContent xmlns:mc="http://schemas.openxmlformats.org/markup-compatibility/2006">
    <mc:Choice Requires="x15">
      <x15ac:absPath xmlns:x15ac="http://schemas.microsoft.com/office/spreadsheetml/2010/11/ac" url="M:\01経営企画課\03経営戦略担当\ホームページ掲載用\RFI追加202510\"/>
    </mc:Choice>
  </mc:AlternateContent>
  <bookViews>
    <workbookView xWindow="0" yWindow="0" windowWidth="20490" windowHeight="7530"/>
  </bookViews>
  <sheets>
    <sheet name="会計システム" sheetId="1" r:id="rId1"/>
  </sheets>
  <definedNames>
    <definedName name="_xlnm._FilterDatabase" localSheetId="0" hidden="1">会計システム!$A$4:$C$7</definedName>
    <definedName name="_xlnm.Print_Titles" localSheetId="0">会計システム!$1:$3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0" i="1" l="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<sst xmlns="http://schemas.openxmlformats.org/spreadsheetml/2006/main" count="206" uniqueCount="198">
  <si>
    <t>「鳥取県域公営企業会計システム共同化に係る情報提供依頼」に対する質問および回答</t>
    <phoneticPr fontId="4"/>
  </si>
  <si>
    <t>No.</t>
  </si>
  <si>
    <t>関連項目</t>
    <rPh sb="0" eb="2">
      <t>カンレン</t>
    </rPh>
    <rPh sb="2" eb="4">
      <t>コウモク</t>
    </rPh>
    <phoneticPr fontId="4"/>
  </si>
  <si>
    <t>質問内容（原文のまま記載しています。）</t>
    <rPh sb="2" eb="4">
      <t>ナイヨウ</t>
    </rPh>
    <rPh sb="5" eb="7">
      <t>ゲンブン</t>
    </rPh>
    <rPh sb="10" eb="12">
      <t>キサイ</t>
    </rPh>
    <phoneticPr fontId="4"/>
  </si>
  <si>
    <t>回答</t>
    <rPh sb="0" eb="2">
      <t>カイトウ</t>
    </rPh>
    <phoneticPr fontId="3"/>
  </si>
  <si>
    <t>帳票に関して</t>
    <rPh sb="0" eb="2">
      <t>チョウヒョウ</t>
    </rPh>
    <rPh sb="3" eb="4">
      <t>カン</t>
    </rPh>
    <phoneticPr fontId="4"/>
  </si>
  <si>
    <t>日次、月次、年次で必要とされる帳票に関してご提供をお願い出来ないでしょうか。</t>
    <rPh sb="0" eb="2">
      <t>ニチジ</t>
    </rPh>
    <rPh sb="3" eb="5">
      <t>ゲツジ</t>
    </rPh>
    <rPh sb="6" eb="8">
      <t>ネンジ</t>
    </rPh>
    <rPh sb="9" eb="11">
      <t>ヒツヨウ</t>
    </rPh>
    <rPh sb="15" eb="17">
      <t>チョウヒョウ</t>
    </rPh>
    <rPh sb="18" eb="19">
      <t>カン</t>
    </rPh>
    <rPh sb="22" eb="24">
      <t>テイキョウ</t>
    </rPh>
    <rPh sb="26" eb="27">
      <t>ネガ</t>
    </rPh>
    <rPh sb="28" eb="30">
      <t>デキ</t>
    </rPh>
    <phoneticPr fontId="4"/>
  </si>
  <si>
    <r>
      <t>別途、</t>
    </r>
    <r>
      <rPr>
        <u/>
        <sz val="10"/>
        <rFont val="BIZ UDPゴシック"/>
        <family val="3"/>
        <charset val="128"/>
      </rPr>
      <t>「【追加資料４】帳票一覧_会計システム」</t>
    </r>
    <r>
      <rPr>
        <sz val="10"/>
        <rFont val="BIZ UDPゴシック"/>
        <family val="3"/>
        <charset val="128"/>
      </rPr>
      <t>を提供いたします。</t>
    </r>
    <rPh sb="0" eb="2">
      <t>ベット</t>
    </rPh>
    <rPh sb="11" eb="15">
      <t>チョウヒョウイチラン</t>
    </rPh>
    <rPh sb="16" eb="18">
      <t>カイケイ</t>
    </rPh>
    <rPh sb="24" eb="26">
      <t>テイキョウ</t>
    </rPh>
    <phoneticPr fontId="3"/>
  </si>
  <si>
    <t>【別紙７】事業体別機能要件クロス表（会計システム）
各種手数料等納付書発行機能</t>
    <phoneticPr fontId="4"/>
  </si>
  <si>
    <t>各種の種類を教えて頂けないでしょうか。
現段階では、リストで構いません。</t>
    <rPh sb="0" eb="2">
      <t>カクシュ</t>
    </rPh>
    <rPh sb="3" eb="5">
      <t>シュルイ</t>
    </rPh>
    <rPh sb="6" eb="7">
      <t>オシ</t>
    </rPh>
    <rPh sb="9" eb="10">
      <t>イタダ</t>
    </rPh>
    <rPh sb="20" eb="23">
      <t>ゲンダンカイ</t>
    </rPh>
    <rPh sb="30" eb="31">
      <t>カマ</t>
    </rPh>
    <phoneticPr fontId="4"/>
  </si>
  <si>
    <t>水道加入金、給水装置工事設計審査・検査手数料、下水道受益者負担金および農業集落排水事業等分担金など。なお、会計システムで求めるのは一般的な納付書発行機能です。様式を個別に用意する必要はありません。</t>
    <rPh sb="0" eb="5">
      <t>スイドウカニュウキン</t>
    </rPh>
    <rPh sb="6" eb="12">
      <t>キュウスイソウチコウジ</t>
    </rPh>
    <rPh sb="12" eb="14">
      <t>セッケイ</t>
    </rPh>
    <rPh sb="14" eb="16">
      <t>シンサ</t>
    </rPh>
    <rPh sb="17" eb="19">
      <t>ケンサ</t>
    </rPh>
    <rPh sb="19" eb="22">
      <t>テスウリョウ</t>
    </rPh>
    <rPh sb="23" eb="32">
      <t>ゲスイドウジュエキシャフタンキン</t>
    </rPh>
    <rPh sb="35" eb="37">
      <t>ノウギョウ</t>
    </rPh>
    <rPh sb="37" eb="39">
      <t>シュウラク</t>
    </rPh>
    <rPh sb="39" eb="41">
      <t>ハイスイ</t>
    </rPh>
    <rPh sb="41" eb="43">
      <t>ジギョウ</t>
    </rPh>
    <rPh sb="43" eb="44">
      <t>トウ</t>
    </rPh>
    <rPh sb="44" eb="47">
      <t>ブンタンキン</t>
    </rPh>
    <rPh sb="53" eb="55">
      <t>カイケイ</t>
    </rPh>
    <rPh sb="60" eb="61">
      <t>モト</t>
    </rPh>
    <rPh sb="79" eb="81">
      <t>ヨウシキ</t>
    </rPh>
    <rPh sb="82" eb="84">
      <t>コベツ</t>
    </rPh>
    <rPh sb="85" eb="87">
      <t>ヨウイ</t>
    </rPh>
    <rPh sb="89" eb="91">
      <t>ヒツヨウ</t>
    </rPh>
    <phoneticPr fontId="3"/>
  </si>
  <si>
    <t>各事業体様の接続拠点に関して</t>
    <rPh sb="0" eb="1">
      <t>カク</t>
    </rPh>
    <rPh sb="1" eb="4">
      <t>ジギョウタイ</t>
    </rPh>
    <rPh sb="4" eb="5">
      <t>サマ</t>
    </rPh>
    <rPh sb="6" eb="8">
      <t>セツゾク</t>
    </rPh>
    <rPh sb="8" eb="10">
      <t>キョテン</t>
    </rPh>
    <rPh sb="11" eb="12">
      <t>カン</t>
    </rPh>
    <phoneticPr fontId="4"/>
  </si>
  <si>
    <t>ネットワークを検討するにあたり、会計システム。水道料金システムともに、各事業体様の接続拠点は、それぞれ１カ所と考えていいでしょうか。</t>
    <rPh sb="7" eb="9">
      <t>ケントウ</t>
    </rPh>
    <rPh sb="16" eb="18">
      <t>カイケイ</t>
    </rPh>
    <rPh sb="23" eb="27">
      <t>スイドウリョウキン</t>
    </rPh>
    <rPh sb="35" eb="39">
      <t>カクジギョウタイ</t>
    </rPh>
    <rPh sb="39" eb="40">
      <t>サマ</t>
    </rPh>
    <rPh sb="41" eb="45">
      <t>セツゾクキョテン</t>
    </rPh>
    <rPh sb="53" eb="54">
      <t>ショ</t>
    </rPh>
    <rPh sb="55" eb="56">
      <t>カンガ</t>
    </rPh>
    <phoneticPr fontId="4"/>
  </si>
  <si>
    <t>会計システムを複数拠点に置く事業体もありますが、当該システムではLGWAN運用を想定しており、全ての拠点でLGWAN環境が整っています。料金システムは別に回答</t>
    <rPh sb="12" eb="13">
      <t>オ</t>
    </rPh>
    <phoneticPr fontId="3"/>
  </si>
  <si>
    <t>決算方法について</t>
    <rPh sb="0" eb="4">
      <t>ケッサンホウホウ</t>
    </rPh>
    <phoneticPr fontId="3"/>
  </si>
  <si>
    <t>19団体様は個別決算と考えていますが問題はないでしょうか（連結決算は無いとおもっています）</t>
    <phoneticPr fontId="4"/>
  </si>
  <si>
    <t>お見込みのとおり、共同化に参加する全ての事業とも個別（単独）決算です。</t>
    <rPh sb="1" eb="3">
      <t>ミコ</t>
    </rPh>
    <rPh sb="9" eb="12">
      <t>キョウドウカ</t>
    </rPh>
    <rPh sb="13" eb="15">
      <t>サンカ</t>
    </rPh>
    <rPh sb="17" eb="18">
      <t>スベ</t>
    </rPh>
    <rPh sb="20" eb="22">
      <t>ジギョウ</t>
    </rPh>
    <rPh sb="24" eb="26">
      <t>コベツ</t>
    </rPh>
    <rPh sb="27" eb="29">
      <t>タンドク</t>
    </rPh>
    <rPh sb="30" eb="32">
      <t>ケッサン</t>
    </rPh>
    <phoneticPr fontId="3"/>
  </si>
  <si>
    <t>鳥取県域公営企業会計システム共同化に係る情報提供依頼書（ＲＦＩ）</t>
    <phoneticPr fontId="4"/>
  </si>
  <si>
    <t>提案資料提出〆前後に、提出資料の説明を行う機会は設けていただけるのでしょうか。提出だけでは内容共有が難しい項目も発生すると思います。</t>
    <rPh sb="0" eb="2">
      <t>テイアン</t>
    </rPh>
    <rPh sb="2" eb="4">
      <t>シリョウ</t>
    </rPh>
    <rPh sb="4" eb="6">
      <t>テイシュツ</t>
    </rPh>
    <rPh sb="7" eb="9">
      <t>ゼンゴ</t>
    </rPh>
    <rPh sb="11" eb="13">
      <t>テイシュツ</t>
    </rPh>
    <rPh sb="13" eb="15">
      <t>シリョウ</t>
    </rPh>
    <rPh sb="16" eb="18">
      <t>セツメイ</t>
    </rPh>
    <rPh sb="19" eb="20">
      <t>オコナ</t>
    </rPh>
    <rPh sb="21" eb="23">
      <t>キカイ</t>
    </rPh>
    <rPh sb="24" eb="25">
      <t>モウ</t>
    </rPh>
    <rPh sb="39" eb="41">
      <t>テイシュツ</t>
    </rPh>
    <rPh sb="45" eb="47">
      <t>ナイヨウ</t>
    </rPh>
    <rPh sb="47" eb="49">
      <t>キョウユウ</t>
    </rPh>
    <rPh sb="50" eb="51">
      <t>ムズカ</t>
    </rPh>
    <rPh sb="53" eb="55">
      <t>コウモク</t>
    </rPh>
    <rPh sb="56" eb="58">
      <t>ハッセイ</t>
    </rPh>
    <rPh sb="61" eb="62">
      <t>オモ</t>
    </rPh>
    <phoneticPr fontId="4"/>
  </si>
  <si>
    <t>本RFI終了後、ご要望により、対応させていただきます。</t>
    <rPh sb="0" eb="1">
      <t>ホン</t>
    </rPh>
    <rPh sb="4" eb="7">
      <t>シュウリョウゴ</t>
    </rPh>
    <rPh sb="9" eb="11">
      <t>ヨウボウ</t>
    </rPh>
    <rPh sb="15" eb="17">
      <t>タイオウ</t>
    </rPh>
    <phoneticPr fontId="4"/>
  </si>
  <si>
    <t>鳥取県域公営企業会計システム共同化に係る情報提供依頼書（ＲＦＩ）</t>
    <phoneticPr fontId="3"/>
  </si>
  <si>
    <t>【２　スケジュール（予定）】
運用開始 （第１期,２期）について、本稼働は予算執行からという認識で宜しいでしょうか。また、運用開始前年度は旧システムで決算という認識で宜しいでしょうか。</t>
    <rPh sb="26" eb="27">
      <t>キ</t>
    </rPh>
    <rPh sb="33" eb="36">
      <t>ホンカドウ</t>
    </rPh>
    <rPh sb="37" eb="41">
      <t>ヨサンシッコウ</t>
    </rPh>
    <rPh sb="46" eb="48">
      <t>ニンシキ</t>
    </rPh>
    <rPh sb="49" eb="50">
      <t>ヨロ</t>
    </rPh>
    <rPh sb="61" eb="65">
      <t>ウンヨウカイシ</t>
    </rPh>
    <rPh sb="65" eb="68">
      <t>ゼンネンド</t>
    </rPh>
    <rPh sb="69" eb="70">
      <t>キュウ</t>
    </rPh>
    <rPh sb="75" eb="77">
      <t>ケッサン</t>
    </rPh>
    <rPh sb="80" eb="82">
      <t>ニンシキ</t>
    </rPh>
    <rPh sb="83" eb="84">
      <t>ヨロ</t>
    </rPh>
    <phoneticPr fontId="3"/>
  </si>
  <si>
    <t>本RFI時点では、お見込みのとおりにご認識ください。</t>
    <rPh sb="0" eb="1">
      <t>ホン</t>
    </rPh>
    <rPh sb="4" eb="6">
      <t>ジテン</t>
    </rPh>
    <rPh sb="10" eb="12">
      <t>ミコ</t>
    </rPh>
    <rPh sb="19" eb="21">
      <t>ニンシキ</t>
    </rPh>
    <phoneticPr fontId="4"/>
  </si>
  <si>
    <t>【３情報提供の依頼事項】
既存業者から提供いただくデータは、予算科目、仕訳科目、債権者情報、固定資産、企業債などを想定していますが、受渡しについては既存業者か受注業者のどちらのフォーマットでいただけるのでしょうか。</t>
    <rPh sb="13" eb="15">
      <t>キゾン</t>
    </rPh>
    <rPh sb="15" eb="17">
      <t>ギョウシャ</t>
    </rPh>
    <rPh sb="19" eb="21">
      <t>テイキョウ</t>
    </rPh>
    <rPh sb="66" eb="68">
      <t>ウケワタシ</t>
    </rPh>
    <rPh sb="74" eb="76">
      <t>キゾン</t>
    </rPh>
    <rPh sb="76" eb="78">
      <t>ギョウシャ</t>
    </rPh>
    <rPh sb="79" eb="83">
      <t>ジュチュウギョウシャ</t>
    </rPh>
    <phoneticPr fontId="3"/>
  </si>
  <si>
    <t>原則、新システム受注者側のフォーマットに統一する考えです。</t>
    <rPh sb="0" eb="2">
      <t>ゲンソク</t>
    </rPh>
    <rPh sb="3" eb="4">
      <t>シン</t>
    </rPh>
    <rPh sb="8" eb="10">
      <t>ジュチュウ</t>
    </rPh>
    <rPh sb="10" eb="11">
      <t>シャ</t>
    </rPh>
    <rPh sb="11" eb="12">
      <t>ガワ</t>
    </rPh>
    <rPh sb="20" eb="22">
      <t>トウイツ</t>
    </rPh>
    <rPh sb="24" eb="25">
      <t>カンガ</t>
    </rPh>
    <phoneticPr fontId="4"/>
  </si>
  <si>
    <t>鳥取県公営企業システム共同化協議会RFI・RFPスケジュール（案）</t>
    <phoneticPr fontId="4"/>
  </si>
  <si>
    <t>システム構築の項目に関して、スケジュール案ではR8年12月までの表示であり、実際のデータ移行想定の期間が無いため、公表資料内の期間はイメージという事で宜しいでしょうか。</t>
    <rPh sb="20" eb="21">
      <t>アン</t>
    </rPh>
    <rPh sb="25" eb="26">
      <t>ネン</t>
    </rPh>
    <rPh sb="28" eb="29">
      <t>ガツ</t>
    </rPh>
    <rPh sb="32" eb="34">
      <t>ヒョウジ</t>
    </rPh>
    <rPh sb="46" eb="48">
      <t>ソウテイ</t>
    </rPh>
    <rPh sb="52" eb="53">
      <t>ナ</t>
    </rPh>
    <phoneticPr fontId="4"/>
  </si>
  <si>
    <t>お見込みのとおりです。スケジュール案の中では、R9年1月以降が表示されていないだけで、運用開始に間に合うスケジュールでシステム構築をお願いいたします。</t>
    <rPh sb="28" eb="30">
      <t>イコウ</t>
    </rPh>
    <phoneticPr fontId="3"/>
  </si>
  <si>
    <t>【別紙３】公営企業会計システム機能要件書</t>
    <phoneticPr fontId="4"/>
  </si>
  <si>
    <t>【No198】弊社標準様式はご用意しておりますが、独自レイアウトの納付書を想定されている団体はございますか</t>
    <rPh sb="15" eb="17">
      <t>ヨウイ</t>
    </rPh>
    <rPh sb="37" eb="39">
      <t>ソウテイ</t>
    </rPh>
    <phoneticPr fontId="4"/>
  </si>
  <si>
    <t>各システム標準の様式（三連符）で構いません。</t>
    <rPh sb="0" eb="1">
      <t>カク</t>
    </rPh>
    <rPh sb="5" eb="7">
      <t>ヒョウジュン</t>
    </rPh>
    <rPh sb="8" eb="10">
      <t>ヨウシキ</t>
    </rPh>
    <rPh sb="11" eb="14">
      <t>サンレンプ</t>
    </rPh>
    <rPh sb="16" eb="17">
      <t>カマ</t>
    </rPh>
    <phoneticPr fontId="4"/>
  </si>
  <si>
    <t>【No230】入力可能月を指定するのではなく、入力完了月を指定し、指定した月以前の起票日での入力ができない仕様となりますが、そのような運用でもよろしいでしょうか</t>
    <phoneticPr fontId="4"/>
  </si>
  <si>
    <t>その運用で構いません。</t>
    <rPh sb="2" eb="4">
      <t>ウンヨウ</t>
    </rPh>
    <rPh sb="5" eb="6">
      <t>カマ</t>
    </rPh>
    <phoneticPr fontId="4"/>
  </si>
  <si>
    <t>【No240】【No242】【No244】予算科目・勘定科目体系合計とはどのように出力されていることを指しておりますでしょうか。</t>
    <phoneticPr fontId="4"/>
  </si>
  <si>
    <t>帳票印刷およびデータ出力となります。</t>
    <rPh sb="0" eb="4">
      <t>チョウヒョウインサツ</t>
    </rPh>
    <rPh sb="10" eb="12">
      <t>シュツリョク</t>
    </rPh>
    <phoneticPr fontId="4"/>
  </si>
  <si>
    <t>【別紙７】事業体別機能要件クロス表（会計システム）</t>
    <phoneticPr fontId="4"/>
  </si>
  <si>
    <t>電子決裁について、現在電子決裁を運用中の団体はありますでしょうか。
その場合、本庁と水道下水道事業とは同じ電子決裁や文書管理を運用中でしょうか。また、既存業者の情報も教えてください。</t>
    <rPh sb="0" eb="4">
      <t>デンシケッサイ</t>
    </rPh>
    <rPh sb="9" eb="11">
      <t>ゲンザイ</t>
    </rPh>
    <rPh sb="11" eb="13">
      <t>デンシ</t>
    </rPh>
    <rPh sb="13" eb="15">
      <t>ケッサイ</t>
    </rPh>
    <rPh sb="16" eb="19">
      <t>ウンヨウチュウ</t>
    </rPh>
    <rPh sb="20" eb="22">
      <t>ダンタイ</t>
    </rPh>
    <rPh sb="36" eb="38">
      <t>バアイ</t>
    </rPh>
    <rPh sb="39" eb="41">
      <t>ホンチョウ</t>
    </rPh>
    <rPh sb="42" eb="44">
      <t>スイドウ</t>
    </rPh>
    <rPh sb="44" eb="47">
      <t>ゲスイドウ</t>
    </rPh>
    <rPh sb="47" eb="49">
      <t>ジギョウ</t>
    </rPh>
    <rPh sb="51" eb="52">
      <t>オナ</t>
    </rPh>
    <rPh sb="53" eb="57">
      <t>デンシケッサイ</t>
    </rPh>
    <rPh sb="58" eb="62">
      <t>ブンショカンリ</t>
    </rPh>
    <rPh sb="63" eb="65">
      <t>ウンヨウ</t>
    </rPh>
    <rPh sb="65" eb="66">
      <t>チュウ</t>
    </rPh>
    <rPh sb="75" eb="77">
      <t>キゾン</t>
    </rPh>
    <rPh sb="77" eb="79">
      <t>ギョウシャ</t>
    </rPh>
    <rPh sb="80" eb="82">
      <t>ジョウホウ</t>
    </rPh>
    <rPh sb="83" eb="84">
      <t>オシ</t>
    </rPh>
    <phoneticPr fontId="4"/>
  </si>
  <si>
    <t>現在、米子市の下水道事業のみ会計システム（三谷コンピュータ社製）に電子決裁を導入しています。なお、通常の文書管理・電子決裁システムとは異なり、下水道事業の会計システムでのみ利用しています。新システムにおいて希望する電子決裁機能も同様です。</t>
    <rPh sb="0" eb="2">
      <t>ゲンザイ</t>
    </rPh>
    <rPh sb="3" eb="6">
      <t>ヨナゴシ</t>
    </rPh>
    <rPh sb="7" eb="12">
      <t>ゲスイドウジギョウ</t>
    </rPh>
    <rPh sb="14" eb="16">
      <t>カイケイ</t>
    </rPh>
    <rPh sb="21" eb="23">
      <t>ミタニ</t>
    </rPh>
    <rPh sb="29" eb="30">
      <t>シャ</t>
    </rPh>
    <rPh sb="30" eb="31">
      <t>セイ</t>
    </rPh>
    <rPh sb="33" eb="37">
      <t>デンシケッサイ</t>
    </rPh>
    <rPh sb="38" eb="40">
      <t>ドウニュウ</t>
    </rPh>
    <rPh sb="49" eb="51">
      <t>ツウジョウ</t>
    </rPh>
    <rPh sb="52" eb="56">
      <t>ブンショカンリ</t>
    </rPh>
    <rPh sb="57" eb="61">
      <t>デンシケッサイ</t>
    </rPh>
    <rPh sb="67" eb="68">
      <t>コト</t>
    </rPh>
    <rPh sb="71" eb="76">
      <t>ゲスイドウジギョウ</t>
    </rPh>
    <rPh sb="77" eb="79">
      <t>カイケイ</t>
    </rPh>
    <rPh sb="86" eb="88">
      <t>リヨウ</t>
    </rPh>
    <rPh sb="94" eb="95">
      <t>シン</t>
    </rPh>
    <rPh sb="103" eb="105">
      <t>キボウ</t>
    </rPh>
    <rPh sb="107" eb="111">
      <t>デンシケッサイ</t>
    </rPh>
    <rPh sb="111" eb="113">
      <t>キノウ</t>
    </rPh>
    <rPh sb="114" eb="116">
      <t>ドウヨウ</t>
    </rPh>
    <phoneticPr fontId="3"/>
  </si>
  <si>
    <t>【別紙７】事業体別機能要件クロス表（会計システム）</t>
    <phoneticPr fontId="3"/>
  </si>
  <si>
    <t>料金システムでの情報依頼ではeLTAX収納要望がある団体がございました。企業会計システムから発行される納付書でのLTAX収納要望はないという認識でよろしいでしょうか。</t>
    <rPh sb="0" eb="2">
      <t>リョウキン</t>
    </rPh>
    <rPh sb="8" eb="10">
      <t>ジョウホウ</t>
    </rPh>
    <rPh sb="10" eb="12">
      <t>イライ</t>
    </rPh>
    <rPh sb="19" eb="21">
      <t>シュウノウ</t>
    </rPh>
    <rPh sb="21" eb="23">
      <t>ヨウボウ</t>
    </rPh>
    <rPh sb="26" eb="28">
      <t>ダンタイ</t>
    </rPh>
    <rPh sb="36" eb="38">
      <t>キギョウ</t>
    </rPh>
    <rPh sb="38" eb="40">
      <t>カイケイ</t>
    </rPh>
    <rPh sb="46" eb="48">
      <t>ハッコウ</t>
    </rPh>
    <rPh sb="51" eb="54">
      <t>ノウフショ</t>
    </rPh>
    <rPh sb="60" eb="62">
      <t>シュウノウ</t>
    </rPh>
    <rPh sb="62" eb="64">
      <t>ヨウボウ</t>
    </rPh>
    <rPh sb="70" eb="72">
      <t>ニンシキ</t>
    </rPh>
    <phoneticPr fontId="3"/>
  </si>
  <si>
    <t>本RFI時点で、会計システムについてはeLTAX収納の要望はございません。</t>
    <rPh sb="0" eb="1">
      <t>ホン</t>
    </rPh>
    <rPh sb="4" eb="6">
      <t>ジテン</t>
    </rPh>
    <rPh sb="8" eb="10">
      <t>カイケイ</t>
    </rPh>
    <rPh sb="24" eb="26">
      <t>シュウノウ</t>
    </rPh>
    <rPh sb="27" eb="29">
      <t>ヨウボウ</t>
    </rPh>
    <phoneticPr fontId="4"/>
  </si>
  <si>
    <t>システム保守以外に会計事務支援等コンサル業者にて財務諸表等予算書決算書を支援運用している団体があれば教えてください。
また、新システム導入後も会計事務支援等を希望される団体を教えてください。</t>
    <rPh sb="4" eb="6">
      <t>ホシュ</t>
    </rPh>
    <rPh sb="6" eb="8">
      <t>イガイ</t>
    </rPh>
    <rPh sb="9" eb="11">
      <t>カイケイ</t>
    </rPh>
    <rPh sb="11" eb="15">
      <t>ジムシエン</t>
    </rPh>
    <rPh sb="15" eb="16">
      <t>トウ</t>
    </rPh>
    <rPh sb="20" eb="22">
      <t>ギョウシャ</t>
    </rPh>
    <rPh sb="24" eb="28">
      <t>ザイムショヒョウ</t>
    </rPh>
    <rPh sb="28" eb="29">
      <t>トウ</t>
    </rPh>
    <rPh sb="29" eb="32">
      <t>ヨサンショ</t>
    </rPh>
    <rPh sb="32" eb="35">
      <t>ケッサンショ</t>
    </rPh>
    <rPh sb="36" eb="38">
      <t>シエン</t>
    </rPh>
    <rPh sb="38" eb="40">
      <t>ウンヨウ</t>
    </rPh>
    <rPh sb="44" eb="46">
      <t>ダンタイ</t>
    </rPh>
    <rPh sb="50" eb="51">
      <t>オシ</t>
    </rPh>
    <rPh sb="62" eb="63">
      <t>シン</t>
    </rPh>
    <rPh sb="67" eb="70">
      <t>ドウニュウゴ</t>
    </rPh>
    <rPh sb="79" eb="81">
      <t>キボウ</t>
    </rPh>
    <rPh sb="84" eb="86">
      <t>ダンタイ</t>
    </rPh>
    <rPh sb="87" eb="88">
      <t>オシ</t>
    </rPh>
    <phoneticPr fontId="4"/>
  </si>
  <si>
    <t>共同化後のシステムに関係する質問のみ回答いたします。現時点で、湯梨浜町、日吉津村、南部町、日南町が会計事務支援を希望されますが、必ずしもシステムに付帯するサービス（有償・無償問わず。）の必要はありません。</t>
    <rPh sb="0" eb="4">
      <t>キョウドウカゴ</t>
    </rPh>
    <rPh sb="10" eb="12">
      <t>カンケイ</t>
    </rPh>
    <rPh sb="14" eb="16">
      <t>シツモン</t>
    </rPh>
    <rPh sb="18" eb="20">
      <t>カイトウ</t>
    </rPh>
    <rPh sb="26" eb="29">
      <t>ゲンジテン</t>
    </rPh>
    <rPh sb="31" eb="35">
      <t>ユリハマチョウ</t>
    </rPh>
    <rPh sb="36" eb="40">
      <t>ヒエヅソン</t>
    </rPh>
    <rPh sb="41" eb="44">
      <t>ナンブチョウ</t>
    </rPh>
    <rPh sb="45" eb="48">
      <t>ニチナンチョウ</t>
    </rPh>
    <rPh sb="49" eb="55">
      <t>カイケイジムシエン</t>
    </rPh>
    <rPh sb="56" eb="58">
      <t>キボウ</t>
    </rPh>
    <rPh sb="64" eb="65">
      <t>カナラ</t>
    </rPh>
    <rPh sb="73" eb="75">
      <t>フタイ</t>
    </rPh>
    <rPh sb="85" eb="88">
      <t>ムショウト</t>
    </rPh>
    <rPh sb="93" eb="95">
      <t>ヒツヨウ</t>
    </rPh>
    <phoneticPr fontId="3"/>
  </si>
  <si>
    <t>【別紙３】公営企業会計システム機能要件書 会計システム全般
伝票について</t>
    <rPh sb="21" eb="23">
      <t>カイケイ</t>
    </rPh>
    <rPh sb="27" eb="29">
      <t>ゼンパン</t>
    </rPh>
    <rPh sb="30" eb="32">
      <t>デンピョウ</t>
    </rPh>
    <phoneticPr fontId="1"/>
  </si>
  <si>
    <t>伝票の様式（レイアウト）についても全団体様で統一される想定でしょうか。</t>
    <rPh sb="0" eb="2">
      <t>デンピョウ</t>
    </rPh>
    <rPh sb="3" eb="5">
      <t>ヨウシキ</t>
    </rPh>
    <rPh sb="17" eb="21">
      <t>ゼンダンタイサマ</t>
    </rPh>
    <rPh sb="22" eb="24">
      <t>トウイツ</t>
    </rPh>
    <rPh sb="27" eb="29">
      <t>ソウテイ</t>
    </rPh>
    <phoneticPr fontId="1"/>
  </si>
  <si>
    <t>伝票の様式については採用するシステムの標準様式で統一する考えです。</t>
    <rPh sb="0" eb="2">
      <t>デンピョウ</t>
    </rPh>
    <rPh sb="3" eb="5">
      <t>ヨウシキ</t>
    </rPh>
    <rPh sb="10" eb="12">
      <t>サイヨウ</t>
    </rPh>
    <rPh sb="19" eb="23">
      <t>ヒョウジュンヨウシキ</t>
    </rPh>
    <rPh sb="24" eb="26">
      <t>トウイツ</t>
    </rPh>
    <rPh sb="28" eb="29">
      <t>カンガ</t>
    </rPh>
    <phoneticPr fontId="1"/>
  </si>
  <si>
    <t>【別紙３】公営企業会計システム機能要件書No167
支払管理（支払予定一覧表）について</t>
    <rPh sb="26" eb="28">
      <t>シハラ</t>
    </rPh>
    <rPh sb="28" eb="30">
      <t>カンリ</t>
    </rPh>
    <rPh sb="31" eb="37">
      <t>シハライヨテイイチラン</t>
    </rPh>
    <rPh sb="37" eb="38">
      <t>ヒョウ</t>
    </rPh>
    <phoneticPr fontId="1"/>
  </si>
  <si>
    <t>支払予定一覧表の様式（レイアウト）の内容に指定はございますか。</t>
    <rPh sb="0" eb="6">
      <t>シハライヨテイイチラン</t>
    </rPh>
    <rPh sb="6" eb="7">
      <t>ヒョウ</t>
    </rPh>
    <rPh sb="8" eb="10">
      <t>ヨウシキ</t>
    </rPh>
    <rPh sb="18" eb="20">
      <t>ナイヨウ</t>
    </rPh>
    <rPh sb="21" eb="23">
      <t>シテイ</t>
    </rPh>
    <phoneticPr fontId="1"/>
  </si>
  <si>
    <t>現時点では、各種帳票類についても採用するシステムの標準様式を採用する考えです。</t>
    <rPh sb="0" eb="3">
      <t>ゲンジテン</t>
    </rPh>
    <rPh sb="6" eb="8">
      <t>カクシュ</t>
    </rPh>
    <rPh sb="8" eb="11">
      <t>チョウヒョウルイ</t>
    </rPh>
    <rPh sb="16" eb="18">
      <t>サイヨウ</t>
    </rPh>
    <rPh sb="30" eb="32">
      <t>サイヨウ</t>
    </rPh>
    <phoneticPr fontId="1"/>
  </si>
  <si>
    <t>【別紙３】公営企業会計システム機能要件書No195
調定の変更について</t>
    <rPh sb="26" eb="28">
      <t>チョウテイ</t>
    </rPh>
    <rPh sb="29" eb="31">
      <t>ヘンコウ</t>
    </rPh>
    <phoneticPr fontId="1"/>
  </si>
  <si>
    <t>調定の変更とは、減免などによる調定の減額を指す認識で合っていますでしょうか。</t>
    <rPh sb="0" eb="2">
      <t>チョウテイ</t>
    </rPh>
    <rPh sb="3" eb="5">
      <t>ヘンコウ</t>
    </rPh>
    <rPh sb="8" eb="10">
      <t>ゲンメン</t>
    </rPh>
    <rPh sb="15" eb="17">
      <t>チョウテイ</t>
    </rPh>
    <rPh sb="18" eb="20">
      <t>ゲンガク</t>
    </rPh>
    <rPh sb="21" eb="22">
      <t>サ</t>
    </rPh>
    <rPh sb="23" eb="25">
      <t>ニンシキ</t>
    </rPh>
    <rPh sb="26" eb="27">
      <t>ア</t>
    </rPh>
    <phoneticPr fontId="1"/>
  </si>
  <si>
    <t>調定額の減額と、増額にも対応する必要があります。</t>
    <rPh sb="0" eb="3">
      <t>チョウテイガク</t>
    </rPh>
    <rPh sb="4" eb="6">
      <t>ゲンガク</t>
    </rPh>
    <rPh sb="8" eb="10">
      <t>ゾウガク</t>
    </rPh>
    <rPh sb="12" eb="14">
      <t>タイオウ</t>
    </rPh>
    <rPh sb="16" eb="18">
      <t>ヒツヨウ</t>
    </rPh>
    <phoneticPr fontId="1"/>
  </si>
  <si>
    <t>【別紙３】公営企業会計システム機能要件書No209
日締処理について</t>
    <rPh sb="26" eb="27">
      <t>ニチ</t>
    </rPh>
    <rPh sb="27" eb="28">
      <t>シメ</t>
    </rPh>
    <rPh sb="28" eb="30">
      <t>ショリ</t>
    </rPh>
    <phoneticPr fontId="1"/>
  </si>
  <si>
    <t>「振替伝票等のデータは、日締処理により反映」とありますが、
①対象となる伝票は振替伝票以外にどのような伝票がございますか。
②「日締処理により反映」というのは具体的にどのような処理を指すかご教示いただけますでしょうか。</t>
    <rPh sb="12" eb="14">
      <t>ニチジ</t>
    </rPh>
    <rPh sb="14" eb="16">
      <t>ショリ</t>
    </rPh>
    <rPh sb="19" eb="21">
      <t>ハンエイ</t>
    </rPh>
    <rPh sb="31" eb="33">
      <t>タイショウ</t>
    </rPh>
    <rPh sb="36" eb="38">
      <t>デンピョウ</t>
    </rPh>
    <rPh sb="39" eb="43">
      <t>フリカエデンピョウ</t>
    </rPh>
    <rPh sb="43" eb="45">
      <t>イガイ</t>
    </rPh>
    <rPh sb="51" eb="53">
      <t>デンピョウ</t>
    </rPh>
    <rPh sb="64" eb="65">
      <t>ニチ</t>
    </rPh>
    <rPh sb="65" eb="66">
      <t>シ</t>
    </rPh>
    <rPh sb="66" eb="68">
      <t>ショリ</t>
    </rPh>
    <rPh sb="71" eb="73">
      <t>ハンエイ</t>
    </rPh>
    <rPh sb="79" eb="82">
      <t>グタイテキ</t>
    </rPh>
    <rPh sb="88" eb="90">
      <t>ショリ</t>
    </rPh>
    <rPh sb="91" eb="92">
      <t>サ</t>
    </rPh>
    <rPh sb="95" eb="97">
      <t>キョウジ</t>
    </rPh>
    <phoneticPr fontId="1"/>
  </si>
  <si>
    <t>①収入伝票や支払伝票等を想定しています。
②伝票入力した金額の「確定処理」＝「締処理」とご認識ください。締処理後に予算執行額や収納に反映されることになります。</t>
    <rPh sb="1" eb="5">
      <t>シュウニュウデンピョウ</t>
    </rPh>
    <rPh sb="6" eb="8">
      <t>シハライ</t>
    </rPh>
    <rPh sb="8" eb="10">
      <t>デンピョウ</t>
    </rPh>
    <rPh sb="10" eb="11">
      <t>トウ</t>
    </rPh>
    <rPh sb="12" eb="14">
      <t>ソウテイ</t>
    </rPh>
    <rPh sb="22" eb="24">
      <t>デンピョウ</t>
    </rPh>
    <rPh sb="24" eb="26">
      <t>ニュウリョク</t>
    </rPh>
    <rPh sb="28" eb="30">
      <t>キンガク</t>
    </rPh>
    <rPh sb="32" eb="36">
      <t>カクテイショリ</t>
    </rPh>
    <rPh sb="39" eb="40">
      <t>シ</t>
    </rPh>
    <rPh sb="40" eb="42">
      <t>ショリ</t>
    </rPh>
    <rPh sb="45" eb="47">
      <t>ニンシキ</t>
    </rPh>
    <rPh sb="52" eb="53">
      <t>シ</t>
    </rPh>
    <rPh sb="53" eb="55">
      <t>ショリ</t>
    </rPh>
    <rPh sb="55" eb="56">
      <t>ゴ</t>
    </rPh>
    <rPh sb="57" eb="61">
      <t>ヨサンシッコウ</t>
    </rPh>
    <rPh sb="61" eb="62">
      <t>ガク</t>
    </rPh>
    <rPh sb="63" eb="65">
      <t>シュウノウ</t>
    </rPh>
    <rPh sb="66" eb="68">
      <t>ハンエイ</t>
    </rPh>
    <phoneticPr fontId="1"/>
  </si>
  <si>
    <t>【別紙３】公営企業会計システム機能要件書No218
締め処理の解除について</t>
    <rPh sb="26" eb="27">
      <t>シ</t>
    </rPh>
    <rPh sb="28" eb="30">
      <t>ショリ</t>
    </rPh>
    <rPh sb="31" eb="33">
      <t>カイジョ</t>
    </rPh>
    <phoneticPr fontId="1"/>
  </si>
  <si>
    <t>「解除したい伝票を１つずつ指定して解除」とありますが、調定や収入、流用充用伝票についてもこの機能が必要でしょうか。</t>
    <rPh sb="1" eb="3">
      <t>カイジョ</t>
    </rPh>
    <rPh sb="6" eb="8">
      <t>デンピョウ</t>
    </rPh>
    <rPh sb="13" eb="15">
      <t>シテイ</t>
    </rPh>
    <rPh sb="17" eb="19">
      <t>カイジョ</t>
    </rPh>
    <rPh sb="27" eb="29">
      <t>チョウテイ</t>
    </rPh>
    <rPh sb="30" eb="32">
      <t>シュウニュウ</t>
    </rPh>
    <rPh sb="33" eb="35">
      <t>リュウヨウ</t>
    </rPh>
    <rPh sb="35" eb="37">
      <t>ジュウヨウ</t>
    </rPh>
    <rPh sb="37" eb="39">
      <t>デンピョウ</t>
    </rPh>
    <rPh sb="46" eb="48">
      <t>キノウ</t>
    </rPh>
    <rPh sb="49" eb="51">
      <t>ヒツヨウ</t>
    </rPh>
    <phoneticPr fontId="1"/>
  </si>
  <si>
    <t>改ざん防止等のため、伝票発行の際には締処理（またはこれにかわる処理）を行うことを想定しています。
締処理後に修正が入る場合も考えられるため、伝票類に解除機能は必要だと考えています。</t>
    <rPh sb="0" eb="1">
      <t>シ</t>
    </rPh>
    <rPh sb="1" eb="3">
      <t>ショリ</t>
    </rPh>
    <rPh sb="10" eb="12">
      <t>デンピョウ</t>
    </rPh>
    <rPh sb="12" eb="14">
      <t>ハッコウ</t>
    </rPh>
    <rPh sb="15" eb="16">
      <t>サイ</t>
    </rPh>
    <rPh sb="18" eb="19">
      <t>シメ</t>
    </rPh>
    <rPh sb="21" eb="23">
      <t>ショリ</t>
    </rPh>
    <rPh sb="27" eb="28">
      <t>シ</t>
    </rPh>
    <rPh sb="28" eb="30">
      <t>ショリ</t>
    </rPh>
    <rPh sb="30" eb="31">
      <t>ゴ</t>
    </rPh>
    <rPh sb="32" eb="34">
      <t>シュウセイ</t>
    </rPh>
    <rPh sb="35" eb="36">
      <t>オコナ</t>
    </rPh>
    <rPh sb="40" eb="42">
      <t>ソウテイ</t>
    </rPh>
    <rPh sb="47" eb="49">
      <t>ヒツヨウ</t>
    </rPh>
    <rPh sb="53" eb="55">
      <t>バアイ</t>
    </rPh>
    <rPh sb="57" eb="58">
      <t>ハイ</t>
    </rPh>
    <rPh sb="62" eb="63">
      <t>カンガ</t>
    </rPh>
    <rPh sb="70" eb="72">
      <t>デンピョウ</t>
    </rPh>
    <rPh sb="72" eb="73">
      <t>ルイ</t>
    </rPh>
    <rPh sb="74" eb="76">
      <t>カイジョ</t>
    </rPh>
    <rPh sb="76" eb="78">
      <t>キノウ</t>
    </rPh>
    <rPh sb="79" eb="81">
      <t>ヒツヨウ</t>
    </rPh>
    <rPh sb="83" eb="84">
      <t>カンガ</t>
    </rPh>
    <phoneticPr fontId="1"/>
  </si>
  <si>
    <t>【別紙３】公営企業会計システム機能要件書No244
補助元帳、総勘定合計表</t>
    <rPh sb="26" eb="28">
      <t>ホジョ</t>
    </rPh>
    <rPh sb="28" eb="30">
      <t>モトチョウ</t>
    </rPh>
    <rPh sb="31" eb="34">
      <t>ソウカンジョウ</t>
    </rPh>
    <rPh sb="34" eb="36">
      <t>ゴウケイ</t>
    </rPh>
    <rPh sb="36" eb="37">
      <t>ヒョウ</t>
    </rPh>
    <phoneticPr fontId="1"/>
  </si>
  <si>
    <t>補助元帳、総勘定合計表とはどのような帳票になりますでしょうか。</t>
    <rPh sb="18" eb="20">
      <t>チョウヒョウ</t>
    </rPh>
    <phoneticPr fontId="1"/>
  </si>
  <si>
    <t>補助元帳→特定の勘定についての明細を記録した帳簿
総勘定合計表→総勘定元帳に記録された各勘定科目について、借方合計額と貸方合計額をそれぞれ集計した一覧表
なお、この機能要件に記載した帳票類全てを最終的な機能要件とするかは未定です。</t>
    <rPh sb="82" eb="86">
      <t>キノウヨウケン</t>
    </rPh>
    <rPh sb="87" eb="89">
      <t>キサイ</t>
    </rPh>
    <rPh sb="91" eb="95">
      <t>チョウヒョウルイスベ</t>
    </rPh>
    <rPh sb="97" eb="100">
      <t>サイシュウテキ</t>
    </rPh>
    <rPh sb="101" eb="105">
      <t>キノウヨウケン</t>
    </rPh>
    <rPh sb="110" eb="112">
      <t>ミテイ</t>
    </rPh>
    <phoneticPr fontId="3"/>
  </si>
  <si>
    <t>【別紙３】公営企業会計システム機能要件書No289
固定資産台帳</t>
    <rPh sb="26" eb="28">
      <t>コテイ</t>
    </rPh>
    <rPh sb="28" eb="30">
      <t>シサン</t>
    </rPh>
    <rPh sb="30" eb="32">
      <t>ダイチョウ</t>
    </rPh>
    <phoneticPr fontId="1"/>
  </si>
  <si>
    <t>＞固定資産台帳登録時、過去の償却額が誤って計算されて減価償却済みの台帳の減価償却額を、台帳に合わせて登録もできること。
上記について、例えばデータ移行の際に「新システムで再計算した償却明細」ではなく、「旧システムで計算された償却額・累計額」をそのまま引き継いで移行できる仕組みがあるかという理解でよろしいでしょうか。</t>
    <rPh sb="60" eb="62">
      <t>ジョウキ</t>
    </rPh>
    <rPh sb="67" eb="68">
      <t>タト</t>
    </rPh>
    <rPh sb="145" eb="147">
      <t>リカイ</t>
    </rPh>
    <phoneticPr fontId="1"/>
  </si>
  <si>
    <t>お見込みのとおりです。</t>
    <rPh sb="1" eb="3">
      <t>ミコ</t>
    </rPh>
    <phoneticPr fontId="1"/>
  </si>
  <si>
    <t>【別紙３】公営企業会計システム機能要件書No300
固定資産台帳</t>
    <rPh sb="26" eb="28">
      <t>コテイ</t>
    </rPh>
    <rPh sb="28" eb="30">
      <t>シサン</t>
    </rPh>
    <rPh sb="30" eb="32">
      <t>ダイチョウ</t>
    </rPh>
    <phoneticPr fontId="1"/>
  </si>
  <si>
    <t>＞建物の売却や構築物の改良または除却があった場合の価格変更処理ができること。
上記の「価格変更処理」とは、改良または除却に伴って当初の取得価額を増減させ、異動後の取得価額を算出するものという理解でよろしいでしょうか。</t>
    <rPh sb="39" eb="41">
      <t>ジョウキ</t>
    </rPh>
    <rPh sb="43" eb="45">
      <t>カカク</t>
    </rPh>
    <rPh sb="45" eb="47">
      <t>ヘンコウ</t>
    </rPh>
    <rPh sb="47" eb="49">
      <t>ショリ</t>
    </rPh>
    <rPh sb="61" eb="62">
      <t>トモナ</t>
    </rPh>
    <rPh sb="64" eb="66">
      <t>トウショ</t>
    </rPh>
    <rPh sb="67" eb="71">
      <t>シュトクカガク</t>
    </rPh>
    <rPh sb="72" eb="74">
      <t>ゾウゲン</t>
    </rPh>
    <rPh sb="77" eb="79">
      <t>イドウ</t>
    </rPh>
    <rPh sb="79" eb="80">
      <t>アト</t>
    </rPh>
    <rPh sb="81" eb="85">
      <t>シュトクカガク</t>
    </rPh>
    <rPh sb="86" eb="88">
      <t>サンシュツ</t>
    </rPh>
    <rPh sb="95" eb="97">
      <t>リカイ</t>
    </rPh>
    <phoneticPr fontId="1"/>
  </si>
  <si>
    <t>【別紙３】公営企業会計システム機能要件書No263
決算統計</t>
    <rPh sb="26" eb="30">
      <t>ケッサントウケイ</t>
    </rPh>
    <phoneticPr fontId="1"/>
  </si>
  <si>
    <t>表間突合はシステム外（調査票システム）にて実施する認識でよろしいでしょうか。</t>
    <rPh sb="0" eb="2">
      <t>ヒョウカン</t>
    </rPh>
    <rPh sb="2" eb="4">
      <t>トツゴウ</t>
    </rPh>
    <rPh sb="9" eb="10">
      <t>ガイ</t>
    </rPh>
    <rPh sb="11" eb="14">
      <t>チョウサヒョウ</t>
    </rPh>
    <rPh sb="21" eb="23">
      <t>ジッシ</t>
    </rPh>
    <rPh sb="25" eb="27">
      <t>ニンシキ</t>
    </rPh>
    <phoneticPr fontId="1"/>
  </si>
  <si>
    <t>お見込みのとおりです。ただし、公営企業会計システムにて千円単位の端数処理を自動的に行った上、電子調査票システムへのデータ受け渡しを想定しているため、表間突合でエラーとならないよう端数処理の工夫をお願いするものです。</t>
    <phoneticPr fontId="3"/>
  </si>
  <si>
    <t>【別紙６】クライアント及びシステム情報（会計システム）
固定資産</t>
    <rPh sb="28" eb="32">
      <t>コテイシサン</t>
    </rPh>
    <phoneticPr fontId="1"/>
  </si>
  <si>
    <t>固定資産の過去の明細の移行は不要でよろしいでしょうか。</t>
    <rPh sb="0" eb="4">
      <t>コテイシサン</t>
    </rPh>
    <rPh sb="5" eb="7">
      <t>カコ</t>
    </rPh>
    <rPh sb="8" eb="10">
      <t>メイサイ</t>
    </rPh>
    <rPh sb="11" eb="13">
      <t>イコウ</t>
    </rPh>
    <rPh sb="14" eb="16">
      <t>フヨウ</t>
    </rPh>
    <phoneticPr fontId="1"/>
  </si>
  <si>
    <t>本RFI時点では移行不要とご認識下さい。ただし、RFP時には団体個別に移行を希望する場合もあります。</t>
    <rPh sb="0" eb="1">
      <t>ホン</t>
    </rPh>
    <rPh sb="4" eb="6">
      <t>ジテン</t>
    </rPh>
    <rPh sb="8" eb="10">
      <t>イコウ</t>
    </rPh>
    <rPh sb="10" eb="12">
      <t>フヨウ</t>
    </rPh>
    <rPh sb="14" eb="16">
      <t>ニンシキ</t>
    </rPh>
    <rPh sb="16" eb="17">
      <t>クダ</t>
    </rPh>
    <rPh sb="27" eb="28">
      <t>ジ</t>
    </rPh>
    <rPh sb="30" eb="32">
      <t>ダンタイ</t>
    </rPh>
    <rPh sb="32" eb="34">
      <t>コベツ</t>
    </rPh>
    <rPh sb="35" eb="37">
      <t>イコウ</t>
    </rPh>
    <rPh sb="38" eb="40">
      <t>キボウ</t>
    </rPh>
    <rPh sb="42" eb="44">
      <t>バアイ</t>
    </rPh>
    <phoneticPr fontId="3"/>
  </si>
  <si>
    <t>【別紙６】クライアント及びシステム情報（会計システム）
企業債</t>
    <rPh sb="28" eb="31">
      <t>キギョウサイ</t>
    </rPh>
    <phoneticPr fontId="1"/>
  </si>
  <si>
    <t>【別紙７】にて八頭町様、南部町様は企業債管理を「出来ればつけたい機能」と回答いただいておりますが、【別紙６】にて企業債データの件数の記載がございません。八頭町様、南部町様の移行対象のデータはないという認識でよろしいでしょうか。</t>
    <rPh sb="1" eb="3">
      <t>ベッシ</t>
    </rPh>
    <rPh sb="7" eb="9">
      <t>ヤズ</t>
    </rPh>
    <rPh sb="9" eb="10">
      <t>チョウ</t>
    </rPh>
    <rPh sb="10" eb="11">
      <t>サマ</t>
    </rPh>
    <rPh sb="12" eb="16">
      <t>ナンブチョウサマ</t>
    </rPh>
    <rPh sb="17" eb="19">
      <t>キギョウ</t>
    </rPh>
    <rPh sb="19" eb="20">
      <t>サイ</t>
    </rPh>
    <rPh sb="20" eb="22">
      <t>カンリ</t>
    </rPh>
    <rPh sb="24" eb="26">
      <t>デキ</t>
    </rPh>
    <rPh sb="32" eb="34">
      <t>キノウ</t>
    </rPh>
    <rPh sb="36" eb="38">
      <t>カイトウ</t>
    </rPh>
    <rPh sb="56" eb="59">
      <t>キギョウサイ</t>
    </rPh>
    <rPh sb="63" eb="65">
      <t>ケンスウ</t>
    </rPh>
    <rPh sb="66" eb="68">
      <t>キサイ</t>
    </rPh>
    <rPh sb="76" eb="79">
      <t>ヤズチョウ</t>
    </rPh>
    <rPh sb="79" eb="80">
      <t>サマ</t>
    </rPh>
    <rPh sb="81" eb="84">
      <t>ナンブチョウ</t>
    </rPh>
    <rPh sb="84" eb="85">
      <t>サマ</t>
    </rPh>
    <rPh sb="86" eb="90">
      <t>イコウタイショウ</t>
    </rPh>
    <rPh sb="100" eb="102">
      <t>ニンシキ</t>
    </rPh>
    <phoneticPr fontId="1"/>
  </si>
  <si>
    <r>
      <t>八頭町については、「企業債管理機能」を</t>
    </r>
    <r>
      <rPr>
        <u/>
        <sz val="10"/>
        <rFont val="BIZ UDPゴシック"/>
        <family val="3"/>
        <charset val="128"/>
      </rPr>
      <t>不要</t>
    </r>
    <r>
      <rPr>
        <sz val="10"/>
        <rFont val="BIZ UDPゴシック"/>
        <family val="3"/>
        <charset val="128"/>
      </rPr>
      <t>に変更します。
南部町の企業債データは、水道90件、下水道140件です。</t>
    </r>
    <rPh sb="0" eb="3">
      <t>ヤズチョウ</t>
    </rPh>
    <rPh sb="10" eb="12">
      <t>キギョウ</t>
    </rPh>
    <rPh sb="12" eb="13">
      <t>サイ</t>
    </rPh>
    <rPh sb="13" eb="15">
      <t>カンリ</t>
    </rPh>
    <rPh sb="15" eb="17">
      <t>キノウ</t>
    </rPh>
    <rPh sb="19" eb="21">
      <t>フヨウ</t>
    </rPh>
    <rPh sb="22" eb="24">
      <t>ヘンコウ</t>
    </rPh>
    <rPh sb="29" eb="32">
      <t>ナンブチョウ</t>
    </rPh>
    <rPh sb="33" eb="36">
      <t>キギョウサイ</t>
    </rPh>
    <rPh sb="41" eb="43">
      <t>スイドウ</t>
    </rPh>
    <rPh sb="45" eb="46">
      <t>ケン</t>
    </rPh>
    <rPh sb="47" eb="50">
      <t>ゲスイドウ</t>
    </rPh>
    <rPh sb="53" eb="54">
      <t>ケン</t>
    </rPh>
    <phoneticPr fontId="3"/>
  </si>
  <si>
    <t>【別紙３】公営企業会計システム機能要件書（案）No.50に関する質問</t>
  </si>
  <si>
    <t>パッケージ標準では、伝票起案に係る帳票（調定伺書や負担行為額伺書、振替伝票など）は改ざんの観点からすべてPDF形式のみ印刷が可能です。
集計タイプの帳票は、PDF形式およびEXCEL形式で出力します。
また、年次決算系の帳票については、レイアウト変更（出力科目の変更等）に対応可能とするため、システムからはcsvファイルを出力し、それをEXCELシステムに取り込み、EXCEL帳票を作成します。
上記のように、すべての帳票ではPDF形式とEXCEL形式が両方出力可能ではありませんが、
すべての帳票についてPDF形式とEXCEL形式が必要でしょうか？
あるいは、パッケージ標準に存在するものをベースとし、どうしても必要である場合に追加作成という形でよいでしょうか？</t>
    <rPh sb="41" eb="42">
      <t>カイ</t>
    </rPh>
    <rPh sb="45" eb="47">
      <t>カンテン</t>
    </rPh>
    <phoneticPr fontId="1"/>
  </si>
  <si>
    <t>お見込みのとおり、全ての帳票に必要だとは考えていません。
パッケージ標準をベースとし、必須と思われるものについては、カスタマイズ等での対応も検討します。
なお、伝票起案に係る帳票は、PDF形式のみの出力で問題ございません。
集計タイプ及び年次決算系（損益計算書、貸借対照表等）の帳票は、CSV等及びPDF形式の両方での出力が可能であることを想定しております。</t>
    <rPh sb="1" eb="3">
      <t>ミコ</t>
    </rPh>
    <rPh sb="9" eb="10">
      <t>スベ</t>
    </rPh>
    <rPh sb="12" eb="14">
      <t>チョウヒョウ</t>
    </rPh>
    <rPh sb="15" eb="17">
      <t>ヒツヨウ</t>
    </rPh>
    <rPh sb="20" eb="21">
      <t>カンガ</t>
    </rPh>
    <rPh sb="43" eb="45">
      <t>ヒッス</t>
    </rPh>
    <rPh sb="46" eb="47">
      <t>オモ</t>
    </rPh>
    <rPh sb="64" eb="65">
      <t>トウ</t>
    </rPh>
    <rPh sb="70" eb="72">
      <t>ケントウ</t>
    </rPh>
    <phoneticPr fontId="4"/>
  </si>
  <si>
    <t>【別紙３】公営企業会計システム機能要件書（案）No.79に関する質問</t>
  </si>
  <si>
    <t>予算残高オーバーチェックの動作について、警告なしとチェックなしの違いが不明でした。どのような動作の違いがあるでしょうか？</t>
    <rPh sb="13" eb="15">
      <t>ドウサ</t>
    </rPh>
    <rPh sb="32" eb="33">
      <t>チガ</t>
    </rPh>
    <rPh sb="35" eb="37">
      <t>フメイ</t>
    </rPh>
    <rPh sb="46" eb="48">
      <t>ドウサ</t>
    </rPh>
    <rPh sb="49" eb="50">
      <t>チガ</t>
    </rPh>
    <phoneticPr fontId="1"/>
  </si>
  <si>
    <t>エラー・警告表示のオン・オフ機能です。</t>
    <rPh sb="4" eb="6">
      <t>ケイコク</t>
    </rPh>
    <rPh sb="6" eb="8">
      <t>ヒョウジ</t>
    </rPh>
    <rPh sb="14" eb="16">
      <t>キノウ</t>
    </rPh>
    <phoneticPr fontId="3"/>
  </si>
  <si>
    <t>【別紙３】公営企業会計システム機能要件書（案）No.115に関する質問</t>
  </si>
  <si>
    <t>予定開始貸借対照表及び開始貸借対照表は、どの時点でどのようなものが必要である想定でしょうか？
例えば、システム稼働時に全団体の予算金額および仕訳のセットアップが完了した時点での貸借対照表、等です。</t>
    <rPh sb="0" eb="2">
      <t>ヨテイ</t>
    </rPh>
    <rPh sb="2" eb="4">
      <t>カイシ</t>
    </rPh>
    <rPh sb="4" eb="9">
      <t>タイシャクタイショウヒョウ</t>
    </rPh>
    <rPh sb="9" eb="10">
      <t>オヨ</t>
    </rPh>
    <rPh sb="11" eb="13">
      <t>カイシ</t>
    </rPh>
    <rPh sb="13" eb="15">
      <t>タイシャク</t>
    </rPh>
    <rPh sb="15" eb="18">
      <t>タイショウヒョウ</t>
    </rPh>
    <rPh sb="22" eb="24">
      <t>ジテン</t>
    </rPh>
    <rPh sb="33" eb="35">
      <t>ヒツヨウ</t>
    </rPh>
    <rPh sb="38" eb="40">
      <t>ソウテイ</t>
    </rPh>
    <rPh sb="47" eb="48">
      <t>タト</t>
    </rPh>
    <rPh sb="55" eb="57">
      <t>カドウ</t>
    </rPh>
    <rPh sb="57" eb="58">
      <t>ジ</t>
    </rPh>
    <rPh sb="59" eb="62">
      <t>ゼンダンタイ</t>
    </rPh>
    <rPh sb="63" eb="67">
      <t>ヨサンキンガク</t>
    </rPh>
    <rPh sb="70" eb="72">
      <t>シワケ</t>
    </rPh>
    <rPh sb="80" eb="82">
      <t>カンリョウ</t>
    </rPh>
    <rPh sb="84" eb="86">
      <t>ジテン</t>
    </rPh>
    <rPh sb="94" eb="95">
      <t>トウ</t>
    </rPh>
    <phoneticPr fontId="1"/>
  </si>
  <si>
    <t>予定および、開始貸借は実際に走っている貸借数字と切り離して処理ができる必要があります。
予定貸借は現行の貸借の数字を参照したうえでの決算見込み等を入力できる必要があります。
また、開始貸借についてはセグメントの新規の場合と同一セグメントに統合をするパターンの2パターン対応が望ましい。</t>
    <rPh sb="134" eb="136">
      <t>タイオウ</t>
    </rPh>
    <rPh sb="137" eb="138">
      <t>ノゾ</t>
    </rPh>
    <phoneticPr fontId="3"/>
  </si>
  <si>
    <t>【別紙３】公営企業会計システム機能要件書（案）No.142に関する質問</t>
  </si>
  <si>
    <t>「決裁区分」という言葉の意味について確認させてください。
課長専決、部長専決など、どの役職の方が最終決裁を行うか（パッケージでは、これを「専決区分」と称します）の初期値を、金額や予算科目ごとに設定でき、決裁の回送時に自動設定されるという認識で間違いないでしょうか？
上記認識に相違がないようでしたら、パッケージ標準機能で対応可能です。</t>
    <rPh sb="1" eb="5">
      <t>ケッサイクブン</t>
    </rPh>
    <rPh sb="9" eb="11">
      <t>コトバ</t>
    </rPh>
    <rPh sb="12" eb="14">
      <t>イミ</t>
    </rPh>
    <rPh sb="18" eb="20">
      <t>カクニン</t>
    </rPh>
    <rPh sb="29" eb="33">
      <t>カチョウセンケツ</t>
    </rPh>
    <rPh sb="46" eb="47">
      <t>カタ</t>
    </rPh>
    <rPh sb="96" eb="98">
      <t>セッテイ</t>
    </rPh>
    <rPh sb="101" eb="103">
      <t>ケッサイ</t>
    </rPh>
    <rPh sb="104" eb="106">
      <t>カイソウ</t>
    </rPh>
    <rPh sb="106" eb="107">
      <t>ジ</t>
    </rPh>
    <rPh sb="110" eb="112">
      <t>セッテイ</t>
    </rPh>
    <rPh sb="118" eb="120">
      <t>ニンシキ</t>
    </rPh>
    <rPh sb="121" eb="123">
      <t>マチガ</t>
    </rPh>
    <rPh sb="133" eb="137">
      <t>ジョウキニンシキ</t>
    </rPh>
    <rPh sb="138" eb="140">
      <t>ソウイ</t>
    </rPh>
    <rPh sb="155" eb="159">
      <t>ヒョウジュンキノウ</t>
    </rPh>
    <rPh sb="160" eb="164">
      <t>タイオウカノウ</t>
    </rPh>
    <phoneticPr fontId="1"/>
  </si>
  <si>
    <r>
      <t>「専決」は、「決裁権限」の</t>
    </r>
    <r>
      <rPr>
        <u/>
        <sz val="10"/>
        <rFont val="BIZ UDPゴシック"/>
        <family val="3"/>
        <charset val="128"/>
      </rPr>
      <t>範囲を明確にした「決裁区分」の一部</t>
    </r>
    <r>
      <rPr>
        <sz val="10"/>
        <rFont val="BIZ UDPゴシック"/>
        <family val="3"/>
        <charset val="128"/>
      </rPr>
      <t>です。ただし、システム上では、「専決区分」と「決裁区分」は同義語とご認識ください。</t>
    </r>
    <rPh sb="41" eb="42">
      <t>ジョウ</t>
    </rPh>
    <phoneticPr fontId="3"/>
  </si>
  <si>
    <t>【別紙３】公営企業会計システム機能要件書（案）No.146に関する質問</t>
  </si>
  <si>
    <t>パッケージ標準で、
①一伝票につき、1つの科目および1つの債権者で起案を行う機能
②一伝票につき、1つの科目および複数債権者で起案を行う機能
③一伝票につき、複数科目および1つの債権者で起案を行う機能
はございますが、
④一伝票につき、複数科目および複数債権者で起案を行う機能
はございません。
No.146は、①～③の機能を満たすこと（④ではない）と認識しておりますが、認識の相違はありませんでしょうか？</t>
    <rPh sb="52" eb="54">
      <t>カモク</t>
    </rPh>
    <rPh sb="57" eb="59">
      <t>フクスウ</t>
    </rPh>
    <rPh sb="59" eb="62">
      <t>サイケンシャ</t>
    </rPh>
    <rPh sb="63" eb="65">
      <t>キアン</t>
    </rPh>
    <rPh sb="66" eb="67">
      <t>オコナ</t>
    </rPh>
    <rPh sb="68" eb="70">
      <t>キノウ</t>
    </rPh>
    <rPh sb="79" eb="81">
      <t>フクスウ</t>
    </rPh>
    <rPh sb="125" eb="127">
      <t>フクスウ</t>
    </rPh>
    <rPh sb="160" eb="162">
      <t>キノウ</t>
    </rPh>
    <rPh sb="163" eb="164">
      <t>ミ</t>
    </rPh>
    <rPh sb="176" eb="178">
      <t>ニンシキ</t>
    </rPh>
    <rPh sb="186" eb="188">
      <t>ニンシキ</t>
    </rPh>
    <rPh sb="189" eb="191">
      <t>ソウイ</t>
    </rPh>
    <phoneticPr fontId="1"/>
  </si>
  <si>
    <t>相違ありません。</t>
    <rPh sb="0" eb="2">
      <t>ソウイ</t>
    </rPh>
    <phoneticPr fontId="4"/>
  </si>
  <si>
    <t>【別紙３】公営企業会計システム機能要件書（案）No.166に関する質問</t>
  </si>
  <si>
    <t>本要件は、具体的にどのような処理をご想定されているか確認させてください。
パッケージでは、複数の支出負担行為兼支出命令を一括登録するための、バッチ業務がございます。CSVファイルを取り込み、支出負担行為兼支出命令をまとめて登録する機能です。
また、画面から支出命令を登録する際、１伝票で複数の債権者に対する支出関連伝票の起票を行う場合は、「債権者情報入力シート」に債権者一覧を入力し、CSVファイルを出力し、そのCSVファイルを画面上から取り込むことで債権者明細を容易に作成する機能です。
上記以外の想定がある場合はカスタマイズ対応となりますので、詳細をご提示ください。</t>
    <rPh sb="0" eb="3">
      <t>ホンヨウケン</t>
    </rPh>
    <rPh sb="5" eb="8">
      <t>グタイテキ</t>
    </rPh>
    <rPh sb="14" eb="16">
      <t>ショリ</t>
    </rPh>
    <rPh sb="18" eb="20">
      <t>ソウテイ</t>
    </rPh>
    <rPh sb="26" eb="28">
      <t>カクニン</t>
    </rPh>
    <rPh sb="45" eb="47">
      <t>フクスウ</t>
    </rPh>
    <rPh sb="48" eb="54">
      <t>シシュツフタンコウイ</t>
    </rPh>
    <rPh sb="54" eb="57">
      <t>ケンシシュツ</t>
    </rPh>
    <rPh sb="57" eb="59">
      <t>メイレイ</t>
    </rPh>
    <rPh sb="60" eb="62">
      <t>イッカツ</t>
    </rPh>
    <rPh sb="62" eb="64">
      <t>トウロク</t>
    </rPh>
    <rPh sb="73" eb="75">
      <t>ギョウム</t>
    </rPh>
    <rPh sb="163" eb="164">
      <t>オコナ</t>
    </rPh>
    <rPh sb="165" eb="167">
      <t>バアイ</t>
    </rPh>
    <rPh sb="182" eb="185">
      <t>サイケンシャ</t>
    </rPh>
    <rPh sb="185" eb="187">
      <t>イチラン</t>
    </rPh>
    <rPh sb="188" eb="190">
      <t>ニュウリョク</t>
    </rPh>
    <rPh sb="200" eb="202">
      <t>シュツリョク</t>
    </rPh>
    <rPh sb="214" eb="217">
      <t>ガメンジョウ</t>
    </rPh>
    <rPh sb="219" eb="220">
      <t>ト</t>
    </rPh>
    <rPh sb="221" eb="222">
      <t>コ</t>
    </rPh>
    <rPh sb="229" eb="231">
      <t>メイサイ</t>
    </rPh>
    <rPh sb="232" eb="234">
      <t>ヨウイ</t>
    </rPh>
    <rPh sb="235" eb="237">
      <t>サクセイ</t>
    </rPh>
    <rPh sb="239" eb="241">
      <t>キノウ</t>
    </rPh>
    <rPh sb="246" eb="248">
      <t>ジョウキ</t>
    </rPh>
    <rPh sb="248" eb="250">
      <t>イガイ</t>
    </rPh>
    <rPh sb="251" eb="253">
      <t>ソウテイ</t>
    </rPh>
    <rPh sb="256" eb="258">
      <t>バアイ</t>
    </rPh>
    <rPh sb="265" eb="267">
      <t>タイオウ</t>
    </rPh>
    <rPh sb="275" eb="277">
      <t>ショウサイ</t>
    </rPh>
    <rPh sb="279" eb="281">
      <t>テイジ</t>
    </rPh>
    <phoneticPr fontId="1"/>
  </si>
  <si>
    <t>他のシステム（給与システム）から出力されたデータ（CSV形式およびテキスト形式等）を、会計システムに取り込んで支出負担行為兼支出命令をまとめて登録する機能です。</t>
    <rPh sb="0" eb="1">
      <t>タ</t>
    </rPh>
    <rPh sb="7" eb="9">
      <t>キュウヨ</t>
    </rPh>
    <rPh sb="16" eb="18">
      <t>シュツリョク</t>
    </rPh>
    <rPh sb="28" eb="30">
      <t>ケイシキ</t>
    </rPh>
    <rPh sb="37" eb="39">
      <t>ケイシキ</t>
    </rPh>
    <rPh sb="39" eb="40">
      <t>トウ</t>
    </rPh>
    <rPh sb="43" eb="45">
      <t>カイケイ</t>
    </rPh>
    <rPh sb="50" eb="51">
      <t>ト</t>
    </rPh>
    <rPh sb="52" eb="53">
      <t>コ</t>
    </rPh>
    <phoneticPr fontId="3"/>
  </si>
  <si>
    <t>【別紙３】公営企業会計システム機能要件書（案）No.183およびNo.184に関する質問</t>
  </si>
  <si>
    <t>No.183およびNo.184の機能要件のうち、予算科目に関する記載が異なります。
No.183：予算科目（節、細節、説明）
No.184：予算科目（節、細節、明細）
「説明」と「明細」は同義と捉えてよろしいでしょうか？
また、パッケージ標準では、本帳票は科目レベルは指定不可能で、末端レベルの科目レベルで出力します。予算科目の条件として要件を満たしていますでしょうか？</t>
    <rPh sb="16" eb="18">
      <t>キノウ</t>
    </rPh>
    <rPh sb="18" eb="20">
      <t>ヨウケン</t>
    </rPh>
    <rPh sb="24" eb="26">
      <t>ヨサン</t>
    </rPh>
    <rPh sb="26" eb="28">
      <t>カモク</t>
    </rPh>
    <rPh sb="29" eb="30">
      <t>カン</t>
    </rPh>
    <rPh sb="32" eb="34">
      <t>キサイ</t>
    </rPh>
    <rPh sb="35" eb="36">
      <t>コト</t>
    </rPh>
    <rPh sb="85" eb="87">
      <t>セツメイ</t>
    </rPh>
    <rPh sb="90" eb="92">
      <t>メイサイ</t>
    </rPh>
    <rPh sb="94" eb="96">
      <t>ドウギ</t>
    </rPh>
    <rPh sb="97" eb="98">
      <t>トラ</t>
    </rPh>
    <rPh sb="119" eb="121">
      <t>ヒョウジュン</t>
    </rPh>
    <rPh sb="124" eb="127">
      <t>ホンチョウヒョウ</t>
    </rPh>
    <rPh sb="128" eb="130">
      <t>カモク</t>
    </rPh>
    <rPh sb="134" eb="139">
      <t>シテイフカノウ</t>
    </rPh>
    <rPh sb="141" eb="143">
      <t>マッタン</t>
    </rPh>
    <rPh sb="147" eb="149">
      <t>カモク</t>
    </rPh>
    <rPh sb="153" eb="155">
      <t>シュツリョク</t>
    </rPh>
    <rPh sb="159" eb="163">
      <t>ヨサンカモク</t>
    </rPh>
    <rPh sb="164" eb="166">
      <t>ジョウケン</t>
    </rPh>
    <phoneticPr fontId="1"/>
  </si>
  <si>
    <t>同義と捉えてください。末端レベルの科目レベルで出力した際、予算科目（節、細節、説明）ごとの予算差引を管理することができれば問題ございません。</t>
    <rPh sb="0" eb="2">
      <t>ドウギ</t>
    </rPh>
    <rPh sb="3" eb="4">
      <t>トラ</t>
    </rPh>
    <phoneticPr fontId="4"/>
  </si>
  <si>
    <t>【別紙３】公営企業会計システム機能要件書（案）No.185に関する質問</t>
  </si>
  <si>
    <t>機能要件のシチュエーションが不明だったため確認させてください。
「支払日の変更処理が可能であること。」というご要件の意図は
①支出命令日で設定した支払予定日と異なる日で支払をすることが可能であること。
②支払予定日自体をずらす（例えば毎週金曜日に決まって支払をする運用だが、今回は木曜日にするなど）ことが可能であること。
③システムで支払処理を行ったものを修正モードで支払日修正できること。
のいずれでしょうか？
もし、上記いずれも意図が異なる場合は詳細なシチュエーションをご提示ください。</t>
    <rPh sb="0" eb="4">
      <t>キノウヨウケン</t>
    </rPh>
    <rPh sb="14" eb="16">
      <t>フメイ</t>
    </rPh>
    <rPh sb="21" eb="23">
      <t>カクニン</t>
    </rPh>
    <rPh sb="55" eb="57">
      <t>ヨウケン</t>
    </rPh>
    <rPh sb="58" eb="60">
      <t>イト</t>
    </rPh>
    <rPh sb="63" eb="68">
      <t>シシュツメイレイビ</t>
    </rPh>
    <rPh sb="69" eb="71">
      <t>セッテイ</t>
    </rPh>
    <rPh sb="79" eb="80">
      <t>コト</t>
    </rPh>
    <rPh sb="114" eb="115">
      <t>タト</t>
    </rPh>
    <rPh sb="123" eb="124">
      <t>キ</t>
    </rPh>
    <rPh sb="127" eb="129">
      <t>シハライ</t>
    </rPh>
    <rPh sb="132" eb="134">
      <t>ウンヨウ</t>
    </rPh>
    <rPh sb="167" eb="169">
      <t>シハライ</t>
    </rPh>
    <rPh sb="169" eb="171">
      <t>ショリ</t>
    </rPh>
    <rPh sb="172" eb="173">
      <t>オコナ</t>
    </rPh>
    <rPh sb="210" eb="212">
      <t>ジョウキ</t>
    </rPh>
    <rPh sb="216" eb="218">
      <t>イト</t>
    </rPh>
    <rPh sb="219" eb="220">
      <t>コト</t>
    </rPh>
    <rPh sb="222" eb="224">
      <t>バアイ</t>
    </rPh>
    <rPh sb="225" eb="227">
      <t>ショウサイ</t>
    </rPh>
    <rPh sb="238" eb="240">
      <t>テイジ</t>
    </rPh>
    <phoneticPr fontId="1"/>
  </si>
  <si>
    <t>伝票の取り消しをせず、決裁前に支払日修正が可能であること、決裁後支払処理前に修正が可能であることです。</t>
    <rPh sb="0" eb="2">
      <t>デンピョウ</t>
    </rPh>
    <rPh sb="3" eb="4">
      <t>ト</t>
    </rPh>
    <rPh sb="5" eb="6">
      <t>ケ</t>
    </rPh>
    <rPh sb="11" eb="15">
      <t>ケッサイ</t>
    </rPh>
    <rPh sb="15" eb="18">
      <t>シハライビ</t>
    </rPh>
    <rPh sb="18" eb="20">
      <t>シュウセイ</t>
    </rPh>
    <rPh sb="21" eb="23">
      <t>カノウ</t>
    </rPh>
    <rPh sb="29" eb="32">
      <t>ケッサ</t>
    </rPh>
    <rPh sb="32" eb="37">
      <t>シハライシ</t>
    </rPh>
    <rPh sb="38" eb="40">
      <t>シュウセイ</t>
    </rPh>
    <rPh sb="41" eb="43">
      <t>カノウ</t>
    </rPh>
    <phoneticPr fontId="4"/>
  </si>
  <si>
    <t>【別紙３】公営企業会計システム機能要件書（案）No.190に関する質問</t>
  </si>
  <si>
    <t>「未収金の収納については現年度分または過年度分の切り分け及び調定年月の設定が可能であること」とのご要件ですが、
現年度か過年度かの切り分けはパッケージ標準で可能です。収入消込の登録時に、調定年度と調定番号（または納付書番号や、印字されたバーコードを使用する方法もあります）で処理対象を検索することが可能です。また、過年度調定の消込時には、現金科目と過年度未収金の仕訳を行います。
質問箇所は「調定年月の設定が可能であること」の部分です。
調定起案時に調定日（年月日）を、収入消込処理時に収納日（年月日）を画面に入力可能ですが、これらの機能で要件を満たしていますでしょうか？</t>
    <rPh sb="49" eb="51">
      <t>ヨウケン</t>
    </rPh>
    <rPh sb="56" eb="59">
      <t>ゲンネンド</t>
    </rPh>
    <rPh sb="60" eb="63">
      <t>カネンド</t>
    </rPh>
    <rPh sb="65" eb="66">
      <t>キ</t>
    </rPh>
    <rPh sb="67" eb="68">
      <t>ワ</t>
    </rPh>
    <rPh sb="75" eb="77">
      <t>ヒョウジュン</t>
    </rPh>
    <rPh sb="78" eb="80">
      <t>カノウ</t>
    </rPh>
    <rPh sb="83" eb="87">
      <t>シュウニュウケシコミ</t>
    </rPh>
    <rPh sb="88" eb="91">
      <t>トウロクジ</t>
    </rPh>
    <rPh sb="93" eb="97">
      <t>チョウテイネンド</t>
    </rPh>
    <rPh sb="98" eb="102">
      <t>チョウテイバンゴウ</t>
    </rPh>
    <rPh sb="106" eb="111">
      <t>ノウフショバンゴウ</t>
    </rPh>
    <rPh sb="113" eb="115">
      <t>インジ</t>
    </rPh>
    <rPh sb="124" eb="126">
      <t>シヨウ</t>
    </rPh>
    <rPh sb="128" eb="130">
      <t>ホウホウ</t>
    </rPh>
    <rPh sb="137" eb="141">
      <t>ショリタイショウ</t>
    </rPh>
    <rPh sb="142" eb="144">
      <t>ケンサク</t>
    </rPh>
    <rPh sb="149" eb="151">
      <t>カノウ</t>
    </rPh>
    <rPh sb="157" eb="160">
      <t>カネンド</t>
    </rPh>
    <rPh sb="160" eb="162">
      <t>チョウテイ</t>
    </rPh>
    <rPh sb="163" eb="166">
      <t>ケシコミジ</t>
    </rPh>
    <rPh sb="169" eb="173">
      <t>ゲンキ</t>
    </rPh>
    <rPh sb="174" eb="180">
      <t>カネンドミシュウキン</t>
    </rPh>
    <rPh sb="181" eb="183">
      <t>シワケ</t>
    </rPh>
    <rPh sb="184" eb="185">
      <t>オコナ</t>
    </rPh>
    <rPh sb="191" eb="193">
      <t>シツモン</t>
    </rPh>
    <rPh sb="193" eb="195">
      <t>カショ</t>
    </rPh>
    <rPh sb="214" eb="216">
      <t>ブブン</t>
    </rPh>
    <rPh sb="220" eb="225">
      <t>チョウテイキアンジ</t>
    </rPh>
    <rPh sb="226" eb="229">
      <t>チョウテイビ</t>
    </rPh>
    <rPh sb="230" eb="233">
      <t>ネンガッピ</t>
    </rPh>
    <rPh sb="236" eb="238">
      <t>シュウニュウ</t>
    </rPh>
    <rPh sb="238" eb="240">
      <t>ケシコミ</t>
    </rPh>
    <rPh sb="240" eb="242">
      <t>ショリ</t>
    </rPh>
    <rPh sb="242" eb="243">
      <t>ジ</t>
    </rPh>
    <rPh sb="244" eb="247">
      <t>シュウノウビ</t>
    </rPh>
    <rPh sb="248" eb="251">
      <t>ネンガッピ</t>
    </rPh>
    <rPh sb="253" eb="255">
      <t>ガメン</t>
    </rPh>
    <rPh sb="256" eb="258">
      <t>ニュウリョク</t>
    </rPh>
    <rPh sb="258" eb="260">
      <t>カノウ</t>
    </rPh>
    <rPh sb="268" eb="270">
      <t>キノウ</t>
    </rPh>
    <rPh sb="271" eb="273">
      <t>ヨウケン</t>
    </rPh>
    <rPh sb="274" eb="275">
      <t>ミ</t>
    </rPh>
    <phoneticPr fontId="1"/>
  </si>
  <si>
    <t>満たしています。</t>
    <rPh sb="0" eb="1">
      <t>ミ</t>
    </rPh>
    <phoneticPr fontId="4"/>
  </si>
  <si>
    <t>【別紙３】公営企業会計システム機能要件書（案）No.193に関する質問</t>
  </si>
  <si>
    <t>パッケージでは、調定起案には「調定」、「累積調定」、「事後調定」の３画面がございます。
「調定」は通常の事前調定を起案する画面、「累積調定」は機能要件書（案）No.194にて確認いただいている機能の起案画面、「事後調定」は機能要件書（案）No.189にて確認いただいている調定即収納機能の起案画面です。
このうち、「調定」、「累積調定」は必ず貸方勘定科目は未収金を指定し、収入消込画面で処理を行うことで未収金と現金科目の仕訳を行いますので、「未収金のまま消込処理が行われていない調定」というものを対象に未納金として検索可能です。
一方、「事後調定」は、事後調定起案時に貸方勘定科目は現金科目を指定します。調定および収入消込の仕訳をひとまとめにした仕訳が行われるイメージです。よって、後続業務として収入消込を起案することもございません。
機能要件書（案）No.192にてご確認いただいております、事後調定の納入通知書の作成も、既に収納が完了しているため作成不要というパッケージとしての思想がございます。
上記のような理由により、「未収金計上の有無に関わらず」未納金の管理ができるという要件につきましては、可能ですが未収金計上しない調定（事後調定）は未納金が存在する状態というものがそもそも存在しないというものとなります。
上記のパッケージ調定３画面の機能で要件を満たしていますでしょうか？</t>
    <rPh sb="8" eb="10">
      <t>チョウテイ</t>
    </rPh>
    <rPh sb="10" eb="12">
      <t>キアン</t>
    </rPh>
    <rPh sb="15" eb="17">
      <t>チョウテイ</t>
    </rPh>
    <rPh sb="20" eb="22">
      <t>ルイセキ</t>
    </rPh>
    <rPh sb="22" eb="24">
      <t>チョウテイ</t>
    </rPh>
    <rPh sb="27" eb="31">
      <t>ジゴチョウテイ</t>
    </rPh>
    <rPh sb="34" eb="36">
      <t>ガメン</t>
    </rPh>
    <rPh sb="49" eb="51">
      <t>ツウジョウ</t>
    </rPh>
    <rPh sb="52" eb="54">
      <t>ジゼン</t>
    </rPh>
    <rPh sb="54" eb="56">
      <t>チョウテイ</t>
    </rPh>
    <rPh sb="57" eb="59">
      <t>キアン</t>
    </rPh>
    <rPh sb="61" eb="63">
      <t>ガメン</t>
    </rPh>
    <rPh sb="87" eb="89">
      <t>カクニン</t>
    </rPh>
    <rPh sb="96" eb="98">
      <t>キノウ</t>
    </rPh>
    <rPh sb="99" eb="101">
      <t>キアン</t>
    </rPh>
    <rPh sb="102" eb="104">
      <t>ガメン</t>
    </rPh>
    <rPh sb="146" eb="148">
      <t>ガメン</t>
    </rPh>
    <rPh sb="169" eb="170">
      <t>カナラ</t>
    </rPh>
    <rPh sb="171" eb="173">
      <t>カシカタ</t>
    </rPh>
    <rPh sb="173" eb="177">
      <t>カンジョウカモク</t>
    </rPh>
    <rPh sb="178" eb="181">
      <t>ミシュウキン</t>
    </rPh>
    <rPh sb="182" eb="184">
      <t>シテイ</t>
    </rPh>
    <rPh sb="186" eb="190">
      <t>シュウニュウケシコミ</t>
    </rPh>
    <rPh sb="190" eb="192">
      <t>ガメン</t>
    </rPh>
    <rPh sb="193" eb="195">
      <t>ショリ</t>
    </rPh>
    <rPh sb="196" eb="197">
      <t>オコナ</t>
    </rPh>
    <rPh sb="201" eb="204">
      <t>ミシュウキン</t>
    </rPh>
    <rPh sb="205" eb="209">
      <t>ゲンキンカモク</t>
    </rPh>
    <rPh sb="210" eb="212">
      <t>シワケ</t>
    </rPh>
    <rPh sb="213" eb="214">
      <t>オコナ</t>
    </rPh>
    <rPh sb="221" eb="224">
      <t>ミシュウキン</t>
    </rPh>
    <rPh sb="227" eb="231">
      <t>ケシコミショリ</t>
    </rPh>
    <rPh sb="232" eb="233">
      <t>オコナ</t>
    </rPh>
    <rPh sb="239" eb="241">
      <t>チョウテイ</t>
    </rPh>
    <rPh sb="248" eb="250">
      <t>タイショウ</t>
    </rPh>
    <rPh sb="251" eb="254">
      <t>ミノウキン</t>
    </rPh>
    <rPh sb="257" eb="259">
      <t>ケンサク</t>
    </rPh>
    <rPh sb="259" eb="261">
      <t>カノウ</t>
    </rPh>
    <rPh sb="265" eb="267">
      <t>イッポウ</t>
    </rPh>
    <rPh sb="276" eb="280">
      <t>ジゴチョウテイ</t>
    </rPh>
    <rPh sb="280" eb="283">
      <t>キアンジ</t>
    </rPh>
    <rPh sb="284" eb="286">
      <t>カシカタ</t>
    </rPh>
    <rPh sb="286" eb="288">
      <t>カンジョウ</t>
    </rPh>
    <rPh sb="288" eb="290">
      <t>カモク</t>
    </rPh>
    <rPh sb="291" eb="295">
      <t>ゲンキンカモク</t>
    </rPh>
    <rPh sb="296" eb="298">
      <t>シテイ</t>
    </rPh>
    <rPh sb="302" eb="304">
      <t>チョウテイ</t>
    </rPh>
    <rPh sb="307" eb="311">
      <t>シュウニュウケシコミ</t>
    </rPh>
    <rPh sb="312" eb="314">
      <t>シワケ</t>
    </rPh>
    <rPh sb="323" eb="325">
      <t>シワケ</t>
    </rPh>
    <rPh sb="326" eb="327">
      <t>オコナ</t>
    </rPh>
    <rPh sb="341" eb="345">
      <t>コウゾクギョウム</t>
    </rPh>
    <rPh sb="348" eb="352">
      <t>シュウニュウケシコミ</t>
    </rPh>
    <rPh sb="353" eb="355">
      <t>キアン</t>
    </rPh>
    <rPh sb="397" eb="401">
      <t>ジゴチョウテイ</t>
    </rPh>
    <rPh sb="402" eb="407">
      <t>ノウニュウツウチショ</t>
    </rPh>
    <rPh sb="408" eb="410">
      <t>サクセイ</t>
    </rPh>
    <rPh sb="412" eb="413">
      <t>スデ</t>
    </rPh>
    <rPh sb="414" eb="416">
      <t>シュウノウ</t>
    </rPh>
    <rPh sb="417" eb="419">
      <t>カンリョウ</t>
    </rPh>
    <rPh sb="425" eb="429">
      <t>サクセイフヨウ</t>
    </rPh>
    <rPh sb="441" eb="443">
      <t>シソウ</t>
    </rPh>
    <rPh sb="451" eb="453">
      <t>ジョウキ</t>
    </rPh>
    <rPh sb="457" eb="459">
      <t>リユウ</t>
    </rPh>
    <rPh sb="491" eb="493">
      <t>ヨウケン</t>
    </rPh>
    <rPh sb="501" eb="503">
      <t>カノウ</t>
    </rPh>
    <rPh sb="506" eb="509">
      <t>ミシュウキン</t>
    </rPh>
    <rPh sb="509" eb="511">
      <t>ケイジョウ</t>
    </rPh>
    <rPh sb="514" eb="516">
      <t>チョウテイ</t>
    </rPh>
    <rPh sb="517" eb="521">
      <t>ジゴチョウテイ</t>
    </rPh>
    <rPh sb="527" eb="529">
      <t>ソンザイ</t>
    </rPh>
    <rPh sb="531" eb="533">
      <t>ジョウタイ</t>
    </rPh>
    <rPh sb="543" eb="545">
      <t>ソンザイ</t>
    </rPh>
    <rPh sb="560" eb="562">
      <t>ジョウキ</t>
    </rPh>
    <rPh sb="568" eb="570">
      <t>チョウテイ</t>
    </rPh>
    <rPh sb="571" eb="573">
      <t>ガメン</t>
    </rPh>
    <rPh sb="574" eb="576">
      <t>キノウ</t>
    </rPh>
    <phoneticPr fontId="1"/>
  </si>
  <si>
    <t>工事預かり金など、性質的に市の収入ではないものについては、未収金計上せず、事後調定（調定即収納）に区分して運用しており、未収金には計上しませんが、納付書を作成し、期日までに金融機関等で納めていただくようしています。
なお、これに変わる機能又は運用方法をご提案いただけるのであれば、問題ありません。</t>
    <rPh sb="117" eb="120">
      <t>キノウマタ</t>
    </rPh>
    <phoneticPr fontId="4"/>
  </si>
  <si>
    <t>【別紙３】公営企業会計システム機能要件書（案）No.200およびNo.201に関する質問</t>
  </si>
  <si>
    <t>「調定を伴わない収入」および「調定を伴う収入」の意図について確認させてください。
「調定を伴う収入」は、「【別紙３】公営企業会計システム機能要件書（案）No.193に関する質問」にて記載しております「調定」、「累積調定」、「事後調定」の３画面から起案したものと思われます。これらは、「収入消込」画面にて１伝票で複数科目の起票（複数の調定番号を検索し、まとめて起票）が可能です。
「調定を伴わない収入」とは、戻入等で発生する収入に係るもののことでしょうか？
パッケージでは、戻入（および精算戻入）起案時も、調定番号が採番され、上記調定３画面のものと同様に「収入消込」画面にて一括処理可能です。
また、収入消込で処理が可能なものは、調定や戻入にて「調定番号が採番された」起案となりますので、それ以外の収入仕訳は「振替」画面で起案いただくことになります。
振替画面でも、１伝票で複数科目の起票が可能です。
機能要件書（案）No.200およびNo.201の意図が上記説明と異なる場合、詳細をご教示ください。</t>
    <rPh sb="24" eb="26">
      <t>イト</t>
    </rPh>
    <rPh sb="30" eb="32">
      <t>カクニン</t>
    </rPh>
    <rPh sb="91" eb="93">
      <t>キサイ</t>
    </rPh>
    <rPh sb="123" eb="125">
      <t>キアン</t>
    </rPh>
    <rPh sb="130" eb="131">
      <t>オモ</t>
    </rPh>
    <rPh sb="142" eb="146">
      <t>シュウニュウケシコミ</t>
    </rPh>
    <rPh sb="147" eb="149">
      <t>ガメン</t>
    </rPh>
    <rPh sb="163" eb="165">
      <t>フクスウ</t>
    </rPh>
    <rPh sb="166" eb="170">
      <t>チョウテイバンゴウ</t>
    </rPh>
    <rPh sb="171" eb="173">
      <t>ケンサク</t>
    </rPh>
    <rPh sb="179" eb="181">
      <t>キヒョウ</t>
    </rPh>
    <rPh sb="183" eb="185">
      <t>カノウ</t>
    </rPh>
    <rPh sb="203" eb="205">
      <t>レイニュウ</t>
    </rPh>
    <rPh sb="205" eb="206">
      <t>トウ</t>
    </rPh>
    <rPh sb="207" eb="209">
      <t>ハッセイ</t>
    </rPh>
    <rPh sb="211" eb="213">
      <t>シュウニュウ</t>
    </rPh>
    <rPh sb="214" eb="215">
      <t>カカ</t>
    </rPh>
    <rPh sb="237" eb="239">
      <t>レイニュウ</t>
    </rPh>
    <rPh sb="243" eb="247">
      <t>セイサンレイニュウ</t>
    </rPh>
    <rPh sb="248" eb="251">
      <t>キアンジ</t>
    </rPh>
    <rPh sb="253" eb="257">
      <t>チョウテイバンゴウ</t>
    </rPh>
    <rPh sb="258" eb="260">
      <t>サイバン</t>
    </rPh>
    <rPh sb="263" eb="265">
      <t>ジョウキ</t>
    </rPh>
    <rPh sb="265" eb="267">
      <t>チョウテイ</t>
    </rPh>
    <rPh sb="274" eb="276">
      <t>ドウヨウ</t>
    </rPh>
    <rPh sb="287" eb="289">
      <t>イッカツ</t>
    </rPh>
    <rPh sb="289" eb="291">
      <t>ショリ</t>
    </rPh>
    <rPh sb="291" eb="293">
      <t>カノウ</t>
    </rPh>
    <rPh sb="300" eb="304">
      <t>シュウニュウケシコミ</t>
    </rPh>
    <rPh sb="305" eb="307">
      <t>ショリ</t>
    </rPh>
    <rPh sb="308" eb="310">
      <t>カノウ</t>
    </rPh>
    <rPh sb="315" eb="317">
      <t>チョウテイ</t>
    </rPh>
    <rPh sb="318" eb="320">
      <t>レイニュウ</t>
    </rPh>
    <rPh sb="323" eb="327">
      <t>チョウテイバンゴウ</t>
    </rPh>
    <rPh sb="328" eb="330">
      <t>サイバン</t>
    </rPh>
    <rPh sb="334" eb="336">
      <t>キアン</t>
    </rPh>
    <rPh sb="346" eb="348">
      <t>イガイ</t>
    </rPh>
    <rPh sb="349" eb="353">
      <t>シュウニュウシワケ</t>
    </rPh>
    <rPh sb="361" eb="363">
      <t>キアン</t>
    </rPh>
    <rPh sb="376" eb="378">
      <t>フリカエ</t>
    </rPh>
    <rPh sb="378" eb="380">
      <t>ガメン</t>
    </rPh>
    <rPh sb="395" eb="397">
      <t>カノウ</t>
    </rPh>
    <rPh sb="426" eb="428">
      <t>イト</t>
    </rPh>
    <rPh sb="429" eb="433">
      <t>ジョウキセツメイ</t>
    </rPh>
    <rPh sb="434" eb="435">
      <t>コト</t>
    </rPh>
    <rPh sb="437" eb="439">
      <t>バアイ</t>
    </rPh>
    <rPh sb="440" eb="442">
      <t>ショウサイ</t>
    </rPh>
    <rPh sb="444" eb="446">
      <t>キョウジ</t>
    </rPh>
    <phoneticPr fontId="1"/>
  </si>
  <si>
    <t>単一会計年度内で処理することを予定されていないもの、あるいは現金の所有がその会計でない場合もこれにあたるものです。
具体的には、繰越未収金や前受金、預り金などの収入などがあたります。</t>
    <phoneticPr fontId="4"/>
  </si>
  <si>
    <t>【別紙３】公営企業会計システム機能要件書（案）No.202に関する質問</t>
  </si>
  <si>
    <t>要件に記載されている「予算科目や未収科目を誤って入力した場合」ですが、パッケージでは更正業務がございます。
収入消込が完了した調定に対して、調定の貸方に入力していた科目が誤っていた場合にそれを正しいものへ修正することが可能な業務となります。未収科目（調定の借方に入力していた科目）が誤っていた場合は更正業務では対応が不可能です。収入消込が完了した調定に対してのみ更正は可能なため、収入消込完了時に未収科目（調定の借方に入力していた科目）は現金科目との仕訳が行われ、借方貸方に同額が計上された後となります。
上記の機能で要件を満たしていますでしょうか？</t>
    <rPh sb="0" eb="2">
      <t>ヨウケン</t>
    </rPh>
    <rPh sb="3" eb="5">
      <t>キサイ</t>
    </rPh>
    <rPh sb="42" eb="44">
      <t>コウセイ</t>
    </rPh>
    <rPh sb="44" eb="46">
      <t>ギョウム</t>
    </rPh>
    <rPh sb="54" eb="58">
      <t>シュウニュウケシコミ</t>
    </rPh>
    <rPh sb="59" eb="61">
      <t>カンリョウ</t>
    </rPh>
    <rPh sb="63" eb="65">
      <t>チョウテイ</t>
    </rPh>
    <rPh sb="66" eb="67">
      <t>タイ</t>
    </rPh>
    <rPh sb="70" eb="72">
      <t>チョウテイ</t>
    </rPh>
    <rPh sb="73" eb="75">
      <t>カシカタ</t>
    </rPh>
    <rPh sb="76" eb="78">
      <t>ニュウリョク</t>
    </rPh>
    <rPh sb="82" eb="84">
      <t>カモク</t>
    </rPh>
    <rPh sb="85" eb="86">
      <t>アヤマ</t>
    </rPh>
    <rPh sb="90" eb="92">
      <t>バアイ</t>
    </rPh>
    <rPh sb="96" eb="97">
      <t>タダ</t>
    </rPh>
    <rPh sb="102" eb="104">
      <t>シュウセイ</t>
    </rPh>
    <rPh sb="109" eb="111">
      <t>カノウ</t>
    </rPh>
    <rPh sb="112" eb="114">
      <t>ギョウム</t>
    </rPh>
    <rPh sb="120" eb="124">
      <t>ミシュウカモク</t>
    </rPh>
    <rPh sb="141" eb="142">
      <t>アヤマ</t>
    </rPh>
    <rPh sb="146" eb="148">
      <t>バアイ</t>
    </rPh>
    <rPh sb="149" eb="151">
      <t>コウセイ</t>
    </rPh>
    <rPh sb="151" eb="153">
      <t>ギョウム</t>
    </rPh>
    <rPh sb="155" eb="157">
      <t>タイオウ</t>
    </rPh>
    <rPh sb="158" eb="161">
      <t>フカノウ</t>
    </rPh>
    <rPh sb="181" eb="183">
      <t>コウセイ</t>
    </rPh>
    <rPh sb="184" eb="186">
      <t>カノウ</t>
    </rPh>
    <rPh sb="190" eb="194">
      <t>シュウニュウケシコミ</t>
    </rPh>
    <rPh sb="194" eb="197">
      <t>カンリョウジ</t>
    </rPh>
    <rPh sb="198" eb="202">
      <t>ミシュウカモク</t>
    </rPh>
    <rPh sb="219" eb="223">
      <t>ゲンキンカモク</t>
    </rPh>
    <rPh sb="225" eb="227">
      <t>シワケ</t>
    </rPh>
    <rPh sb="228" eb="229">
      <t>オコナ</t>
    </rPh>
    <rPh sb="232" eb="234">
      <t>カリカタ</t>
    </rPh>
    <rPh sb="234" eb="236">
      <t>カシカタ</t>
    </rPh>
    <rPh sb="237" eb="239">
      <t>ドウガク</t>
    </rPh>
    <rPh sb="240" eb="242">
      <t>ケイジョウ</t>
    </rPh>
    <rPh sb="245" eb="246">
      <t>アト</t>
    </rPh>
    <phoneticPr fontId="1"/>
  </si>
  <si>
    <t>ご提案いただいた機能で問題ありません。</t>
    <phoneticPr fontId="3"/>
  </si>
  <si>
    <t>【別紙３】公営企業会計システム機能要件書（案）No.208に関する質問</t>
    <phoneticPr fontId="3"/>
  </si>
  <si>
    <t>パッケージの「振替」画面など、１伝票で複数明細を処理可能である業務全般（調定や支出負担行為兼支出命令など）では、項目の入力部に情報を入力し、明細へ反映するボタンを押下することで明細の計上が可能です。明細を追加したときは、入力部は初期化せず追加した明細情報がそのまま残ります。
本要件の意図としては、上記の機能で要件を満たしていますでしょうか？</t>
    <rPh sb="7" eb="9">
      <t>フリカエ</t>
    </rPh>
    <rPh sb="10" eb="12">
      <t>ガメン</t>
    </rPh>
    <rPh sb="16" eb="18">
      <t>デンピョウ</t>
    </rPh>
    <rPh sb="19" eb="23">
      <t>フクスウメイサイ</t>
    </rPh>
    <rPh sb="24" eb="28">
      <t>ショリカノウ</t>
    </rPh>
    <rPh sb="31" eb="35">
      <t>ギョウムゼンパン</t>
    </rPh>
    <rPh sb="36" eb="38">
      <t>チョウテイ</t>
    </rPh>
    <rPh sb="39" eb="45">
      <t>シシュツフタンコウイ</t>
    </rPh>
    <rPh sb="45" eb="46">
      <t>ケン</t>
    </rPh>
    <rPh sb="46" eb="50">
      <t>シシュツメイレイ</t>
    </rPh>
    <rPh sb="56" eb="58">
      <t>コウモク</t>
    </rPh>
    <rPh sb="59" eb="62">
      <t>ニュウリョクブ</t>
    </rPh>
    <rPh sb="63" eb="65">
      <t>ジョウホウ</t>
    </rPh>
    <rPh sb="66" eb="68">
      <t>ニュウリョク</t>
    </rPh>
    <rPh sb="70" eb="72">
      <t>メイサイ</t>
    </rPh>
    <rPh sb="73" eb="75">
      <t>ハンエイ</t>
    </rPh>
    <rPh sb="81" eb="83">
      <t>オウカ</t>
    </rPh>
    <rPh sb="88" eb="90">
      <t>メイサイ</t>
    </rPh>
    <rPh sb="91" eb="93">
      <t>ケイジョウ</t>
    </rPh>
    <rPh sb="94" eb="96">
      <t>カノウ</t>
    </rPh>
    <rPh sb="99" eb="101">
      <t>メイサイ</t>
    </rPh>
    <rPh sb="102" eb="104">
      <t>ツイカ</t>
    </rPh>
    <rPh sb="110" eb="113">
      <t>ニュウリョクブ</t>
    </rPh>
    <rPh sb="114" eb="117">
      <t>ショキカ</t>
    </rPh>
    <rPh sb="119" eb="121">
      <t>ツイカ</t>
    </rPh>
    <rPh sb="123" eb="127">
      <t>メイサイジョウホウ</t>
    </rPh>
    <rPh sb="132" eb="133">
      <t>ノコ</t>
    </rPh>
    <rPh sb="139" eb="142">
      <t>ホンヨウケン</t>
    </rPh>
    <rPh sb="143" eb="145">
      <t>イト</t>
    </rPh>
    <rPh sb="150" eb="152">
      <t>ジョウキケンサクカノウイッポウジゴチョウテイキアンジカシカタカンジョウカモクゲンキンカモクシテイチョウテイシュウニュウケシコミシワケシワケオコナコウゾクギョウムシュウニュウケシコミキアンジゴチョウテイノウニュウツウチショサクセイスデシュウノウカンリョウサクセイフヨウシソウジョウキリユウヨウケンカノウミシュウキンケイジョウチョウテイジゴチョウテイソンザイジョウタイソンザイジョウキチョウテイガメンキノウニンシキソウイカクニン</t>
    </rPh>
    <phoneticPr fontId="1"/>
  </si>
  <si>
    <t>満たしていません。
No.208の機能は、１伝票作成後、その伝票の入力内容を維持した状態で、新規伝票が作成できる機能を差します。</t>
    <rPh sb="0" eb="1">
      <t>ミ</t>
    </rPh>
    <rPh sb="17" eb="19">
      <t>キノウ</t>
    </rPh>
    <rPh sb="22" eb="24">
      <t>デンピョウ</t>
    </rPh>
    <rPh sb="24" eb="26">
      <t>サクセイ</t>
    </rPh>
    <rPh sb="26" eb="27">
      <t>ゴ</t>
    </rPh>
    <rPh sb="30" eb="32">
      <t>デンピョウ</t>
    </rPh>
    <rPh sb="33" eb="37">
      <t>ニュウリョクナイヨウ</t>
    </rPh>
    <rPh sb="38" eb="40">
      <t>イジ</t>
    </rPh>
    <rPh sb="42" eb="44">
      <t>ジョウタイ</t>
    </rPh>
    <rPh sb="46" eb="50">
      <t>シンキデンピョウ</t>
    </rPh>
    <rPh sb="51" eb="53">
      <t>サクセイ</t>
    </rPh>
    <rPh sb="56" eb="58">
      <t>キノウ</t>
    </rPh>
    <rPh sb="59" eb="60">
      <t>サ</t>
    </rPh>
    <phoneticPr fontId="4"/>
  </si>
  <si>
    <t>【別紙３】公営企業会計システム機能要件書（案）No.215に関する質問</t>
  </si>
  <si>
    <t>本要件の意図について確認させてください。
伝票起案時に「その他雑収入科目」などの予算科目は画面上で指定し、調定伺書や振替伝票などにも予算科目は記載したいが、各種決算帳票の出力（集計）対象外としたいという意図であると認識しておりますが、認識に相違はありませんでしょうか？</t>
    <rPh sb="21" eb="26">
      <t>デンピョウキアンジ</t>
    </rPh>
    <rPh sb="30" eb="31">
      <t>タ</t>
    </rPh>
    <rPh sb="31" eb="34">
      <t>ザツシュウニュウ</t>
    </rPh>
    <rPh sb="34" eb="36">
      <t>カモク</t>
    </rPh>
    <rPh sb="40" eb="44">
      <t>ヨサンカモク</t>
    </rPh>
    <rPh sb="45" eb="48">
      <t>ガメンジョウ</t>
    </rPh>
    <rPh sb="49" eb="51">
      <t>シテイ</t>
    </rPh>
    <rPh sb="53" eb="55">
      <t>チョウテイ</t>
    </rPh>
    <rPh sb="55" eb="56">
      <t>ウカガ</t>
    </rPh>
    <rPh sb="56" eb="57">
      <t>ショ</t>
    </rPh>
    <rPh sb="58" eb="62">
      <t>フリカエデンピョウ</t>
    </rPh>
    <rPh sb="66" eb="70">
      <t>ヨサンカモク</t>
    </rPh>
    <rPh sb="71" eb="73">
      <t>キサイ</t>
    </rPh>
    <rPh sb="78" eb="80">
      <t>カクシュ</t>
    </rPh>
    <rPh sb="80" eb="84">
      <t>ケッサンチョウヒョウ</t>
    </rPh>
    <rPh sb="85" eb="87">
      <t>シュツリョク</t>
    </rPh>
    <rPh sb="88" eb="90">
      <t>シュウケイ</t>
    </rPh>
    <rPh sb="91" eb="94">
      <t>タイショウガイ</t>
    </rPh>
    <rPh sb="101" eb="103">
      <t>イト</t>
    </rPh>
    <rPh sb="107" eb="109">
      <t>ニンシキ</t>
    </rPh>
    <rPh sb="117" eb="119">
      <t>ニンシキ</t>
    </rPh>
    <rPh sb="120" eb="122">
      <t>ソウイ</t>
    </rPh>
    <phoneticPr fontId="1"/>
  </si>
  <si>
    <t>【別紙３】公営企業会計システム機能要件書（案）No.232に関する質問</t>
  </si>
  <si>
    <t>本要件の意図について確認させてください。
パッケージでは勘定繰越業務がございます。勘定金額の年度繰越を行う業務であり、繰越データの抽出や抽出データを編集後に取込する機能です。
本業務は、何度でも実行可能であり、実行のたびに以前の繰越情報は削除されます。
本要件の意図としては、上記の回答はご認識通りのものでしょうか？</t>
    <rPh sb="28" eb="32">
      <t>カンジョウクリコシ</t>
    </rPh>
    <rPh sb="32" eb="34">
      <t>ギョウム</t>
    </rPh>
    <rPh sb="41" eb="45">
      <t>カンジョウキンガク</t>
    </rPh>
    <rPh sb="46" eb="48">
      <t>ネンド</t>
    </rPh>
    <rPh sb="48" eb="50">
      <t>クリコシ</t>
    </rPh>
    <rPh sb="51" eb="52">
      <t>オコナ</t>
    </rPh>
    <rPh sb="53" eb="55">
      <t>ギョウム</t>
    </rPh>
    <rPh sb="59" eb="61">
      <t>クリコシ</t>
    </rPh>
    <rPh sb="65" eb="67">
      <t>チュウシュツ</t>
    </rPh>
    <rPh sb="68" eb="70">
      <t>チュウシュツ</t>
    </rPh>
    <rPh sb="74" eb="77">
      <t>ヘンシュウゴ</t>
    </rPh>
    <rPh sb="78" eb="80">
      <t>トリコミ</t>
    </rPh>
    <rPh sb="82" eb="84">
      <t>キノウ</t>
    </rPh>
    <rPh sb="88" eb="91">
      <t>ホンギョウム</t>
    </rPh>
    <rPh sb="93" eb="95">
      <t>ナンド</t>
    </rPh>
    <rPh sb="97" eb="99">
      <t>ジッコウ</t>
    </rPh>
    <rPh sb="99" eb="101">
      <t>カノウ</t>
    </rPh>
    <rPh sb="105" eb="107">
      <t>ジッコウ</t>
    </rPh>
    <rPh sb="111" eb="113">
      <t>イゼン</t>
    </rPh>
    <rPh sb="114" eb="118">
      <t>クリコシジョウホウ</t>
    </rPh>
    <rPh sb="119" eb="121">
      <t>サクジョ</t>
    </rPh>
    <phoneticPr fontId="1"/>
  </si>
  <si>
    <t>修正可能であれば、当該機能で問題ございません。</t>
    <rPh sb="0" eb="4">
      <t>シュウセイカノウ</t>
    </rPh>
    <rPh sb="9" eb="13">
      <t>トウガイキノウ</t>
    </rPh>
    <rPh sb="14" eb="16">
      <t>モンダイ</t>
    </rPh>
    <phoneticPr fontId="3"/>
  </si>
  <si>
    <t>【別紙３】公営企業会計システム機能要件書（案）No.240およびNo.242に関する質問</t>
  </si>
  <si>
    <t>「予算科目体系別・合計」の意図について確認させてください。
損益計算書・貸借対照表は、勘定区分（資産・負債・資本・収益・費用）の集計を行う帳票であるため、予算科目での集計等を行っておりません。予算科目体系を考慮した出力の詳細が不明でしたので、具体的なレイアウト等がありましたらご提示ください。
※パッケージでは、機能要件書（案）No.45の回答のとおり、予算科目と勘定科目が１：１で紐づいているわけではありません。現行システムは、勘定科目を指定すると予算科目が一意に特定可能なため、本要件のようなご記載となっていると想定しております。</t>
    <rPh sb="1" eb="5">
      <t>ヨサンカモク</t>
    </rPh>
    <rPh sb="5" eb="7">
      <t>タイケイ</t>
    </rPh>
    <rPh sb="7" eb="8">
      <t>ベツ</t>
    </rPh>
    <rPh sb="9" eb="11">
      <t>ゴウケイ</t>
    </rPh>
    <rPh sb="30" eb="35">
      <t>ソンエキケイサンショ</t>
    </rPh>
    <rPh sb="36" eb="41">
      <t>タイシャクタイショウヒョウ</t>
    </rPh>
    <rPh sb="43" eb="47">
      <t>カンジョウクブン</t>
    </rPh>
    <rPh sb="48" eb="50">
      <t>シサン</t>
    </rPh>
    <rPh sb="51" eb="53">
      <t>フサイ</t>
    </rPh>
    <rPh sb="54" eb="56">
      <t>シホン</t>
    </rPh>
    <rPh sb="57" eb="59">
      <t>シュウエキ</t>
    </rPh>
    <rPh sb="60" eb="62">
      <t>ヒヨウ</t>
    </rPh>
    <rPh sb="64" eb="66">
      <t>シュウケイ</t>
    </rPh>
    <rPh sb="67" eb="68">
      <t>オコナ</t>
    </rPh>
    <rPh sb="69" eb="71">
      <t>チョウヒョウ</t>
    </rPh>
    <rPh sb="77" eb="81">
      <t>ヨサンカモク</t>
    </rPh>
    <rPh sb="83" eb="85">
      <t>シュウケイ</t>
    </rPh>
    <rPh sb="85" eb="86">
      <t>トウ</t>
    </rPh>
    <rPh sb="87" eb="88">
      <t>オコナ</t>
    </rPh>
    <rPh sb="103" eb="105">
      <t>コウリョ</t>
    </rPh>
    <rPh sb="107" eb="109">
      <t>シュツリョク</t>
    </rPh>
    <rPh sb="110" eb="112">
      <t>ショウサイ</t>
    </rPh>
    <rPh sb="113" eb="115">
      <t>フメイ</t>
    </rPh>
    <rPh sb="121" eb="124">
      <t>グタイテキ</t>
    </rPh>
    <rPh sb="130" eb="131">
      <t>トウ</t>
    </rPh>
    <rPh sb="139" eb="141">
      <t>テイジ</t>
    </rPh>
    <rPh sb="170" eb="172">
      <t>カイトウ</t>
    </rPh>
    <rPh sb="177" eb="181">
      <t>ヨサンカモク</t>
    </rPh>
    <rPh sb="182" eb="186">
      <t>カンジョウカモク</t>
    </rPh>
    <rPh sb="191" eb="192">
      <t>ヒモ</t>
    </rPh>
    <rPh sb="207" eb="209">
      <t>ゲンコウ</t>
    </rPh>
    <rPh sb="215" eb="219">
      <t>カンジョウカモク</t>
    </rPh>
    <rPh sb="220" eb="222">
      <t>シテイ</t>
    </rPh>
    <rPh sb="225" eb="229">
      <t>ヨサンカモク</t>
    </rPh>
    <rPh sb="230" eb="232">
      <t>イチイ</t>
    </rPh>
    <rPh sb="233" eb="235">
      <t>トクテイ</t>
    </rPh>
    <rPh sb="235" eb="237">
      <t>カノウ</t>
    </rPh>
    <rPh sb="241" eb="242">
      <t>ホン</t>
    </rPh>
    <rPh sb="242" eb="244">
      <t>ヨウケン</t>
    </rPh>
    <rPh sb="249" eb="251">
      <t>キサイ</t>
    </rPh>
    <rPh sb="258" eb="260">
      <t>ソウテイ</t>
    </rPh>
    <phoneticPr fontId="1"/>
  </si>
  <si>
    <t>No.240「月次損益計算書」およびNo.242「月次貸借対照表」については、勘定科目のみ考慮いただければ結構です。</t>
    <rPh sb="7" eb="14">
      <t>ゲツジソンエキケイサンショ</t>
    </rPh>
    <rPh sb="27" eb="32">
      <t>タイシャクタイショウヒョウ</t>
    </rPh>
    <rPh sb="39" eb="43">
      <t>カンジョウカモク</t>
    </rPh>
    <rPh sb="45" eb="47">
      <t>コウリョ</t>
    </rPh>
    <rPh sb="53" eb="55">
      <t>ケッコウ</t>
    </rPh>
    <phoneticPr fontId="4"/>
  </si>
  <si>
    <t>【別紙３】公営企業会計システム機能要件書（案）No.272に関する質問</t>
  </si>
  <si>
    <t>「移行業務委託業者と調整可能」とは、固定資産の移行に際して、お客様および弊社に加えて、移行を委託する他の業者様を交えた打ち合わせ等が実施可能であることという認識で問題ないでしょうか？</t>
    <rPh sb="18" eb="22">
      <t>コテイシサン</t>
    </rPh>
    <rPh sb="23" eb="25">
      <t>イコウ</t>
    </rPh>
    <rPh sb="26" eb="27">
      <t>サイ</t>
    </rPh>
    <rPh sb="31" eb="33">
      <t>キャクサマ</t>
    </rPh>
    <rPh sb="36" eb="38">
      <t>ヘイシャ</t>
    </rPh>
    <rPh sb="39" eb="40">
      <t>クワ</t>
    </rPh>
    <rPh sb="43" eb="45">
      <t>イコウ</t>
    </rPh>
    <rPh sb="46" eb="48">
      <t>イタク</t>
    </rPh>
    <rPh sb="50" eb="51">
      <t>ホカ</t>
    </rPh>
    <rPh sb="52" eb="55">
      <t>ギョウシャサマ</t>
    </rPh>
    <rPh sb="56" eb="57">
      <t>マジ</t>
    </rPh>
    <rPh sb="59" eb="60">
      <t>ウ</t>
    </rPh>
    <rPh sb="61" eb="62">
      <t>ア</t>
    </rPh>
    <rPh sb="64" eb="65">
      <t>トウ</t>
    </rPh>
    <rPh sb="66" eb="70">
      <t>ジッシカノウ</t>
    </rPh>
    <rPh sb="78" eb="80">
      <t>ニンシキ</t>
    </rPh>
    <rPh sb="81" eb="83">
      <t>モンダイ</t>
    </rPh>
    <phoneticPr fontId="1"/>
  </si>
  <si>
    <t>お見込みのとおりです。なお、「移行業務委託業者」とは現行システムベンダーまたはその代理店を差します（現行データの切出し作業を職員で行う場合は不要）。</t>
    <rPh sb="1" eb="3">
      <t>ミコ</t>
    </rPh>
    <rPh sb="26" eb="28">
      <t>ゲンコウ</t>
    </rPh>
    <rPh sb="41" eb="44">
      <t>ダイリテン</t>
    </rPh>
    <rPh sb="45" eb="46">
      <t>サ</t>
    </rPh>
    <rPh sb="50" eb="52">
      <t>ゲンコウ</t>
    </rPh>
    <rPh sb="56" eb="58">
      <t>キリダ</t>
    </rPh>
    <rPh sb="59" eb="61">
      <t>サギョウ</t>
    </rPh>
    <rPh sb="62" eb="64">
      <t>ショクイン</t>
    </rPh>
    <phoneticPr fontId="3"/>
  </si>
  <si>
    <t>【別紙３】公営企業会計システム機能要件書（案）No.289に関する質問</t>
  </si>
  <si>
    <t>本要件の意図について確認させてください。
稼働時点で既に存在する固定資産を対象としたご要件であると想定しております。
例として、2026年4月に本稼働と仮定し、
2020年度に取得し、2021年度～2025年度の5年間で毎年「本来は11,000円の償却が正しいが間違えて10,000円の償却が行われてきた」資産があった場合、
10,000円で過去分の償却はしてしまったので、その間違った値でセットアップすることが可能であること、というご要件と認識しております。
上記認識で相違はありませんでしょうか？</t>
    <rPh sb="23" eb="25">
      <t>ジテン</t>
    </rPh>
    <rPh sb="37" eb="39">
      <t>タイショウ</t>
    </rPh>
    <rPh sb="43" eb="45">
      <t>ヨウケン</t>
    </rPh>
    <rPh sb="49" eb="51">
      <t>ソウテイ</t>
    </rPh>
    <rPh sb="59" eb="60">
      <t>レイ</t>
    </rPh>
    <rPh sb="107" eb="109">
      <t>ネンカン</t>
    </rPh>
    <rPh sb="113" eb="115">
      <t>ホンライ</t>
    </rPh>
    <rPh sb="122" eb="123">
      <t>エン</t>
    </rPh>
    <rPh sb="124" eb="126">
      <t>ショウキャク</t>
    </rPh>
    <rPh sb="127" eb="128">
      <t>タダ</t>
    </rPh>
    <rPh sb="131" eb="133">
      <t>マチガ</t>
    </rPh>
    <rPh sb="146" eb="147">
      <t>オコナ</t>
    </rPh>
    <rPh sb="153" eb="155">
      <t>シサン</t>
    </rPh>
    <rPh sb="159" eb="161">
      <t>バアイ</t>
    </rPh>
    <rPh sb="218" eb="220">
      <t>ヨウケン</t>
    </rPh>
    <rPh sb="221" eb="223">
      <t>ニンシキ</t>
    </rPh>
    <rPh sb="231" eb="235">
      <t>ジョウキニンシキ</t>
    </rPh>
    <rPh sb="236" eb="238">
      <t>ソウイ</t>
    </rPh>
    <phoneticPr fontId="1"/>
  </si>
  <si>
    <t>相違ありません</t>
    <rPh sb="0" eb="2">
      <t>ソウイ</t>
    </rPh>
    <phoneticPr fontId="4"/>
  </si>
  <si>
    <t>【別紙３】公営企業会計システム機能要件書（案）No.238に関する質問</t>
  </si>
  <si>
    <t>資金予算表の「監査用（集計表）」と「科目別明細表」は、どのようなレイアウトの違いがございますでしょうか？</t>
    <rPh sb="0" eb="5">
      <t>シキンヨサンヒョウ</t>
    </rPh>
    <rPh sb="7" eb="10">
      <t>カンサヨウ</t>
    </rPh>
    <rPh sb="11" eb="14">
      <t>シュウケイヒョウ</t>
    </rPh>
    <rPh sb="18" eb="21">
      <t>カモクベツ</t>
    </rPh>
    <rPh sb="21" eb="24">
      <t>メイサイヒョウ</t>
    </rPh>
    <rPh sb="38" eb="39">
      <t>チガ</t>
    </rPh>
    <phoneticPr fontId="1"/>
  </si>
  <si>
    <t>中身として、集計表は一定期間の現金の収入と支出をまとめた「集計表」、「明細表」は「集計表」の中身のデータです。</t>
    <rPh sb="0" eb="2">
      <t>ナカミ</t>
    </rPh>
    <rPh sb="6" eb="9">
      <t>シュウケイヒョウ</t>
    </rPh>
    <rPh sb="29" eb="32">
      <t>シュウケイヒョウ</t>
    </rPh>
    <rPh sb="35" eb="38">
      <t>メイサイヒョウ</t>
    </rPh>
    <rPh sb="46" eb="48">
      <t>ナカミ</t>
    </rPh>
    <phoneticPr fontId="3"/>
  </si>
  <si>
    <t>【別紙３】公営企業会計システム機能要件書（案）No.250に関する質問</t>
  </si>
  <si>
    <t>「剰余金処分計算書（案）」と「剰余金計算書」は、異なるレイアウトの帳票を指しているでしょうか？
また、異なるものである場合、どのようなレイアウトの違いがございますでしょうか？</t>
    <rPh sb="24" eb="25">
      <t>コト</t>
    </rPh>
    <rPh sb="33" eb="35">
      <t>チョウヒョウ</t>
    </rPh>
    <rPh sb="36" eb="37">
      <t>サ</t>
    </rPh>
    <rPh sb="51" eb="52">
      <t>コト</t>
    </rPh>
    <rPh sb="59" eb="61">
      <t>バアイ</t>
    </rPh>
    <phoneticPr fontId="1"/>
  </si>
  <si>
    <t>「剰余金処分計算書（案）」と「剰余金計算書」は内容も異なりますので、レイアウトも異なります。地方公営企業法施行規則別記様式第11号、12号や決算書をご参照ください。</t>
    <rPh sb="23" eb="25">
      <t>ナイヨウ</t>
    </rPh>
    <rPh sb="26" eb="27">
      <t>コト</t>
    </rPh>
    <rPh sb="40" eb="41">
      <t>コト</t>
    </rPh>
    <rPh sb="46" eb="48">
      <t>チホウ</t>
    </rPh>
    <rPh sb="48" eb="50">
      <t>コウエイ</t>
    </rPh>
    <rPh sb="50" eb="52">
      <t>キギョウ</t>
    </rPh>
    <rPh sb="52" eb="53">
      <t>ホウ</t>
    </rPh>
    <rPh sb="53" eb="57">
      <t>セコウキ</t>
    </rPh>
    <rPh sb="57" eb="61">
      <t>ベッキ</t>
    </rPh>
    <rPh sb="61" eb="62">
      <t>ダイ</t>
    </rPh>
    <rPh sb="64" eb="65">
      <t>ゴウ</t>
    </rPh>
    <rPh sb="68" eb="69">
      <t>ゴウ</t>
    </rPh>
    <rPh sb="70" eb="73">
      <t>ケッサンショ</t>
    </rPh>
    <rPh sb="75" eb="77">
      <t>サンショウ</t>
    </rPh>
    <phoneticPr fontId="4"/>
  </si>
  <si>
    <t>【別紙５～７】RFI用資料集（会計システム）</t>
  </si>
  <si>
    <t>各団体の決算は事業会計ごとに行い、一般会計や他の事業会計との連結決算は行わない想定です。
上記認識で相違はありませんでしょうか？</t>
    <rPh sb="0" eb="3">
      <t>カクダンタイ</t>
    </rPh>
    <rPh sb="4" eb="6">
      <t>ケッサン</t>
    </rPh>
    <rPh sb="7" eb="9">
      <t>ジギョウ</t>
    </rPh>
    <rPh sb="9" eb="11">
      <t>カイケイ</t>
    </rPh>
    <rPh sb="14" eb="15">
      <t>オコナ</t>
    </rPh>
    <rPh sb="17" eb="19">
      <t>イッパン</t>
    </rPh>
    <rPh sb="19" eb="21">
      <t>カイケイ</t>
    </rPh>
    <rPh sb="22" eb="23">
      <t>ホカ</t>
    </rPh>
    <rPh sb="24" eb="26">
      <t>ジギョウ</t>
    </rPh>
    <rPh sb="26" eb="28">
      <t>カイケイ</t>
    </rPh>
    <rPh sb="30" eb="32">
      <t>レンケツ</t>
    </rPh>
    <rPh sb="32" eb="34">
      <t>ケッサン</t>
    </rPh>
    <rPh sb="35" eb="36">
      <t>オコナ</t>
    </rPh>
    <rPh sb="39" eb="41">
      <t>ソウテイ</t>
    </rPh>
    <phoneticPr fontId="1"/>
  </si>
  <si>
    <t>情報提供依頼書-「３情報提供の依頼事項」-「（１）クラウド型の公営企業会計システム～後略」-「イ　提案製品の資料（システムの動作要件」</t>
  </si>
  <si>
    <t>保守や運用支援において、サービスレベルの条件や基準はありますか。ない場合は、本RFI提案の中で弊社が行える範囲の保守メニューを提案することでよろしいでしょうか。</t>
    <phoneticPr fontId="3"/>
  </si>
  <si>
    <t>お見込みのとおり、御社で行える範囲の保守メニューをご提案いただければ結構です。</t>
    <rPh sb="1" eb="3">
      <t>ミコ</t>
    </rPh>
    <rPh sb="9" eb="11">
      <t>オンシャ</t>
    </rPh>
    <rPh sb="34" eb="36">
      <t>ケッコウ</t>
    </rPh>
    <phoneticPr fontId="3"/>
  </si>
  <si>
    <t>【別紙２】事業体別事業一覧</t>
  </si>
  <si>
    <t>セグメントの管理方法（日次の伝票起票法や月次・決算時の合算、もしくは指定セグメントのみの集計等）のセグメントの管理方法に仕様や条件はありますか。特別ない場合は、弊社が行える範囲の保守メニューを提案することでよろしいでしょうか。</t>
  </si>
  <si>
    <t>セグメント別での予算執行管理や集計、全体合計が管理できれば問題ありません。</t>
    <rPh sb="5" eb="6">
      <t>ベツ</t>
    </rPh>
    <rPh sb="8" eb="10">
      <t>ヨサン</t>
    </rPh>
    <rPh sb="10" eb="12">
      <t>シッコウ</t>
    </rPh>
    <rPh sb="12" eb="14">
      <t>カンリ</t>
    </rPh>
    <rPh sb="15" eb="17">
      <t>シュウケイ</t>
    </rPh>
    <rPh sb="18" eb="20">
      <t>ゼンタイ</t>
    </rPh>
    <rPh sb="20" eb="22">
      <t>ゴウケイ</t>
    </rPh>
    <rPh sb="23" eb="25">
      <t>カンリ</t>
    </rPh>
    <rPh sb="29" eb="31">
      <t>モンダイ</t>
    </rPh>
    <phoneticPr fontId="4"/>
  </si>
  <si>
    <t>情報提供依頼書-「１RFI の概要」-「（２）目的・内容」-「なお、構築するシステムは、 LGWAN 回線 １ を利用して運用する予定です。」</t>
  </si>
  <si>
    <t>操作端末は、すべて既存の職員端末をそのまま転用することでよろしいでしょうか。万が一、LGWAでの提供ではなくその他の回線の提供の場合は、必要台数の操作端末と回線費用を見積に算入すればよろしいでしょうか。</t>
  </si>
  <si>
    <t>本RFI時点では、LGWANの場合、既存PCの利用と考えています。LGWAN以外のご提案をいただく場合は、お見込みのとおりでお願いします。</t>
    <rPh sb="0" eb="1">
      <t>ホン</t>
    </rPh>
    <rPh sb="4" eb="6">
      <t>ジテン</t>
    </rPh>
    <rPh sb="15" eb="17">
      <t>バアイ</t>
    </rPh>
    <rPh sb="18" eb="20">
      <t>キゾン</t>
    </rPh>
    <rPh sb="23" eb="25">
      <t>リヨウ</t>
    </rPh>
    <rPh sb="26" eb="27">
      <t>カンガ</t>
    </rPh>
    <rPh sb="38" eb="40">
      <t>イガイ</t>
    </rPh>
    <rPh sb="42" eb="44">
      <t>テイアン</t>
    </rPh>
    <rPh sb="49" eb="51">
      <t>バアイ</t>
    </rPh>
    <rPh sb="54" eb="56">
      <t>ミコ</t>
    </rPh>
    <rPh sb="63" eb="64">
      <t>ネガ</t>
    </rPh>
    <phoneticPr fontId="3"/>
  </si>
  <si>
    <t>本調達の目的としては、参加事業体のシステム環境を統一的に整備し、共同利用をすることと認識しております。よって現在参加事業体の一部において、LGWANデータセンターの提供をしていた場合においても、その事業体の環境をそのまま維持するのではなく、共同利用における全体的なデータセンターを構築し、そちらに環境移設することでよろしいでしょうか。</t>
  </si>
  <si>
    <t>お見込みのとおりです。</t>
    <rPh sb="1" eb="3">
      <t>ミコ</t>
    </rPh>
    <phoneticPr fontId="3"/>
  </si>
  <si>
    <t>様式２　概算費用見積書</t>
  </si>
  <si>
    <t>システムパッケージの提供価格は、初期費用の中の「パッケージソフトウェア費用」もしくは、運用費用の中の「公営企業会計システム利用」のいずれかに記載すればよろしいでしょうか。パッケージを61カ月以上利用する場合は、初期費用とした場合と運用費用とした場合で将来の費用が異なってきます。くわえて、本稼働時期が事業体様ごとに異なる（令和10年度、令和11年度）ため、運用費用とした場合には共通でかかる費用等含め、複雑となります。初期費用として記載することが適当と考えますがいかがでしょうか。</t>
    <phoneticPr fontId="3"/>
  </si>
  <si>
    <t>お見込みのとおり、初期費用の中の「パッケージソフトウェア費用」としてください。</t>
    <rPh sb="1" eb="3">
      <t>ミコ</t>
    </rPh>
    <phoneticPr fontId="3"/>
  </si>
  <si>
    <t>【別紙６】クライアント及びシステム情報（会計システム）その１</t>
  </si>
  <si>
    <t>【質問①】別紙６は、システムの取扱件数や、サーバの処理能力を算定するための参考資料として考えればよろしいですか。【質問②】データ移行の範囲や件数においても、本資料を参考にすればよろしいですか。ただし、取引データの件数の記載がありますが、過去の伝票データを移行する想定はしておりません。これは、システムベンダーによってデータの取り扱い方法が全く異なることと、移行にかかるコストが多大かつ算定自体が困難だからです。よって、伝票データや総勘定元帳など、伝票情報に起因するデータは移行対象外と考えますがよろしいですか。【質問③】移行データの範囲は、提案資料に弊社考えを記載させていただくことでよろしいでしょうか。</t>
  </si>
  <si>
    <t>お見込みのとおり、ご提案いただければ結構です。</t>
    <rPh sb="1" eb="3">
      <t>ミコ</t>
    </rPh>
    <rPh sb="10" eb="12">
      <t>テイアン</t>
    </rPh>
    <rPh sb="18" eb="20">
      <t>ケッコウ</t>
    </rPh>
    <phoneticPr fontId="3"/>
  </si>
  <si>
    <t>【別紙６】クライアント及びシステム情報（会計システム）その２</t>
  </si>
  <si>
    <t>現行システムベンダーからの抽出費用は、提案金額に含めないと記載がありますが、抽出データレイアウトは、受注した事業者の指定したフォーマットに変換して出力していただけることでよろしいでしょうか。その理由は、共同調達という面より、多くの自治体様の既存ベンダーレイアウトに合わせて移行した場合には、工期やリスクが非常に大きく構築が困難となりえるためです。もし、現行ベンダーの各レイアウトに合わせて受注した事業者が自治体ごとにデータ変換を行いながら移行する条件の場合は、参加自治体かつ事業種（水道・下水等）ごとに現行のシステムベンダー情報をご提示ください。それに基づき、それぞれのレイアウトに合わせた積算をさせていただきます。</t>
  </si>
  <si>
    <t>共同化システムの受注者の指定フォーマットに統一する考えです。</t>
    <rPh sb="0" eb="2">
      <t>キョウドウ</t>
    </rPh>
    <rPh sb="2" eb="3">
      <t>カ</t>
    </rPh>
    <rPh sb="8" eb="10">
      <t>ジュチュウ</t>
    </rPh>
    <rPh sb="10" eb="11">
      <t>シャ</t>
    </rPh>
    <rPh sb="12" eb="14">
      <t>シテイ</t>
    </rPh>
    <rPh sb="21" eb="23">
      <t>トウイツ</t>
    </rPh>
    <rPh sb="25" eb="26">
      <t>カンガ</t>
    </rPh>
    <phoneticPr fontId="3"/>
  </si>
  <si>
    <t>【別紙６】クライアント及びシステム情報（会計システム）その３</t>
  </si>
  <si>
    <t>システムを利用する総端末数は、アカウント付与数の合計である２０５台を考えればよろしいでしょうか。その場合に必要なライセンスやCAL数を正しく積算する必要があると考えればよろしいでしょうか。例えば、データベースミドルウェアのMicrosoft社SQLServerやオラクル社OracleDBの算定について想定しています。</t>
  </si>
  <si>
    <t>本RFI時点においては、お見込みのとおりとご認識ください（共用端末の状況等も含め、RFPまでに整理いたします。）。</t>
    <rPh sb="0" eb="1">
      <t>ホン</t>
    </rPh>
    <rPh sb="4" eb="6">
      <t>ジテン</t>
    </rPh>
    <rPh sb="13" eb="15">
      <t>ミコ</t>
    </rPh>
    <rPh sb="22" eb="24">
      <t>ニンシキ</t>
    </rPh>
    <rPh sb="29" eb="31">
      <t>キョウヨウ</t>
    </rPh>
    <rPh sb="31" eb="33">
      <t>タンマツ</t>
    </rPh>
    <rPh sb="34" eb="37">
      <t>ジョウキョウトウ</t>
    </rPh>
    <rPh sb="38" eb="39">
      <t>フク</t>
    </rPh>
    <rPh sb="47" eb="49">
      <t>セイリ</t>
    </rPh>
    <phoneticPr fontId="3"/>
  </si>
  <si>
    <t>【別紙５】事業体別運用開始予定時期（会計システム）</t>
  </si>
  <si>
    <t>令和10年度と令和11年度の稼働がありますが、すべて４月当初からの稼働と考えてよろしいでしょうか。例えば予算編成などを先行して本稼働するなどご教授ください。「質問6」を踏まえ、年度途中における伝票起票の開始は想定しておりません。</t>
    <phoneticPr fontId="3"/>
  </si>
  <si>
    <t>本RFI時点においては、すべて４月当初からの稼働とご認識下さい。</t>
    <rPh sb="4" eb="6">
      <t>ジテン</t>
    </rPh>
    <rPh sb="26" eb="28">
      <t>ニンシキ</t>
    </rPh>
    <rPh sb="28" eb="29">
      <t>クダ</t>
    </rPh>
    <phoneticPr fontId="3"/>
  </si>
  <si>
    <t>システム機能要件書（案）№43、44</t>
  </si>
  <si>
    <t>借方・貸方に異なるセグメントで伝票起票してしまうと貸借のバランスが崩れてしまうため、上記伝票は起票できないシステムとする必要があるという理解でよろしいでしょうか。人件費や光熱水費などセグメントをまたがって起票する伝票に誤りが発覚した場合には、訂正伝票により逆仕訳する、または中間勘定による起票する方法でよろしいでしょうか。</t>
  </si>
  <si>
    <t>セグメントが異なる仕分けの伝票は起票できないようにすることでよろしいです。
セグメントをまたいた伝票を想定していませんが、誤りの際は逆仕訳により訂正する方法でよろしいです。</t>
    <rPh sb="6" eb="9">
      <t>コ</t>
    </rPh>
    <rPh sb="9" eb="11">
      <t>シワ</t>
    </rPh>
    <rPh sb="13" eb="15">
      <t>デ</t>
    </rPh>
    <rPh sb="16" eb="18">
      <t>キヒ</t>
    </rPh>
    <rPh sb="48" eb="51">
      <t>デン</t>
    </rPh>
    <rPh sb="51" eb="53">
      <t>ソウテイ</t>
    </rPh>
    <rPh sb="61" eb="62">
      <t>アヤマ</t>
    </rPh>
    <rPh sb="66" eb="69">
      <t>ギャ</t>
    </rPh>
    <rPh sb="72" eb="74">
      <t>テイセイ</t>
    </rPh>
    <rPh sb="76" eb="78">
      <t>ホウホウ</t>
    </rPh>
    <phoneticPr fontId="3"/>
  </si>
  <si>
    <t>システム機能要件書（案）№53、121</t>
  </si>
  <si>
    <t>帳票作成について、「フォーマットは、A4横・縦を自由に選択できること」と記載がありますが、縦横に変更することで様式や明細印字行数を変えて出力するという理解でよろしいでしょうか。上記を想定している場合には、対象帳票をご教授ください。</t>
  </si>
  <si>
    <t>同じレイアウトのまま、印刷時に用紙の縦横選択できれば構いません。</t>
    <rPh sb="0" eb="1">
      <t>オナ</t>
    </rPh>
    <rPh sb="11" eb="14">
      <t>インサツジ</t>
    </rPh>
    <rPh sb="15" eb="17">
      <t>ヨウシ</t>
    </rPh>
    <rPh sb="18" eb="20">
      <t>タテヨコ</t>
    </rPh>
    <rPh sb="20" eb="22">
      <t>センタク</t>
    </rPh>
    <rPh sb="26" eb="27">
      <t>カマ</t>
    </rPh>
    <phoneticPr fontId="4"/>
  </si>
  <si>
    <t>システム機能要件書（案）№58</t>
  </si>
  <si>
    <t>勘定科目体系は５階層を想定しております。勘定科目体系の６階層はどのような科目を想定していますでしょうか。予算科目及び予算執行管理においては、７階層対応を可能としております。</t>
  </si>
  <si>
    <t>下水道事業会計では、公共下水道事業、農業集落排水事業など多数の事業をセグメント管理している関係で、予算科目、勘定科目を款・項・目・節・細節・細々節または説明と、６階層まで使用する団体が多数あります（一部7階層使用している団体があるため見直しを検討いたします。）。</t>
    <rPh sb="0" eb="7">
      <t>ゲスイドウジギョウカイケイ</t>
    </rPh>
    <rPh sb="10" eb="15">
      <t>コウキョウゲスイドウ</t>
    </rPh>
    <rPh sb="15" eb="17">
      <t>ジギョウ</t>
    </rPh>
    <rPh sb="18" eb="22">
      <t>ノウギョウシュウラク</t>
    </rPh>
    <rPh sb="22" eb="24">
      <t>ハイスイ</t>
    </rPh>
    <rPh sb="24" eb="26">
      <t>ジギョウ</t>
    </rPh>
    <rPh sb="28" eb="30">
      <t>タスウ</t>
    </rPh>
    <rPh sb="31" eb="33">
      <t>ジギョウ</t>
    </rPh>
    <rPh sb="39" eb="41">
      <t>カンリ</t>
    </rPh>
    <rPh sb="45" eb="47">
      <t>カンケイ</t>
    </rPh>
    <rPh sb="76" eb="78">
      <t>セツメイ</t>
    </rPh>
    <rPh sb="81" eb="83">
      <t>カイソウ</t>
    </rPh>
    <rPh sb="85" eb="87">
      <t>シヨウ</t>
    </rPh>
    <rPh sb="89" eb="91">
      <t>ダンタイ</t>
    </rPh>
    <rPh sb="92" eb="94">
      <t>タスウ</t>
    </rPh>
    <phoneticPr fontId="3"/>
  </si>
  <si>
    <t>システム機能要件書（案）№72</t>
  </si>
  <si>
    <t>収益費用明細表（税込）の出力は、決算書として使用するものでしょうか。または参考に出力するためのものでしょうか。参考に出力する場合には、収益費用明細表（税抜）の備考欄に消費税（仮受及び仮払消費税）を印字することで代替可能でしょうか。</t>
  </si>
  <si>
    <t>決算書作成時に使用するものになりますが、データとして出力出来れば問題ありません。</t>
    <rPh sb="0" eb="3">
      <t>ケッサンショ</t>
    </rPh>
    <rPh sb="3" eb="5">
      <t>サクセイ</t>
    </rPh>
    <rPh sb="5" eb="6">
      <t>ジ</t>
    </rPh>
    <rPh sb="7" eb="9">
      <t>シヨウ</t>
    </rPh>
    <rPh sb="26" eb="28">
      <t>シュツリョク</t>
    </rPh>
    <rPh sb="28" eb="30">
      <t>デキ</t>
    </rPh>
    <rPh sb="32" eb="34">
      <t>モンダイ</t>
    </rPh>
    <phoneticPr fontId="4"/>
  </si>
  <si>
    <t>システム機能要件書（案）№144</t>
  </si>
  <si>
    <t>債権者情報に「課税事業者」「免税事業者」「その他（職員等）」を区分できます。同様の要件と考えてよろしいでしょうか。</t>
  </si>
  <si>
    <t>同様で結構です。</t>
    <rPh sb="0" eb="2">
      <t>ドウヨウ</t>
    </rPh>
    <rPh sb="3" eb="5">
      <t>ケッコウ</t>
    </rPh>
    <phoneticPr fontId="3"/>
  </si>
  <si>
    <t>システム機能要件書（案）№187</t>
  </si>
  <si>
    <t>公共料金事前明細通知サービス「公振くん」との連携が可能であり、導入実績も複数ございます。ただし、上記システムはシステムバージョンや設定方法により、受渡しデータが異なることが考えられます。本RFIの目的として、パッケージシステムを原則としていますが、各自治体さまのシステムバージョン及び設定方法は同じものと想定して、受入口を準備するという考え方でよろしいでしょうか。または、各自治体さまごとの受け渡しレイアウトに合わせることを条件として費用積算することで</t>
    <phoneticPr fontId="3"/>
  </si>
  <si>
    <t>本機能は導入未定の機能です。よって、本RFIにおいては全体費用の見積には含まず、機能の対応状況（および概算額）のみの記載でも結構です。</t>
    <rPh sb="0" eb="3">
      <t>ホンキノウ</t>
    </rPh>
    <rPh sb="4" eb="6">
      <t>ドウニュウ</t>
    </rPh>
    <rPh sb="9" eb="11">
      <t>キノウ</t>
    </rPh>
    <phoneticPr fontId="3"/>
  </si>
  <si>
    <t>システム機能要件書（案）№206</t>
  </si>
  <si>
    <t>「期中仕訳と決算仕訳を区別して入力でき、合計残高試算表作成時に反映できること。」とは、合計残高試算表を３月で出力した際に、決算仕訳を除く期中仕訳のみを集計した結果を出力し、例月時に使用可能であり、決算時には、決算仕訳を含み集計した結果を出力できることという理解でよろしいでしょうか。</t>
  </si>
  <si>
    <t>お見込みのとおりです。</t>
    <rPh sb="1" eb="3">
      <t>ミコ</t>
    </rPh>
    <phoneticPr fontId="4"/>
  </si>
  <si>
    <t>システム機能要件書（案）№209～214、217、218</t>
  </si>
  <si>
    <t>弊社システムでは、標準パッケージでは日締め処理を採用しておりません。これは、例えば決算時には、固定資産の本勘定振替や消費税計算後の振替経理（仮受仮払消費税）を「０」に振替する仕訳のように、帳票反映した結果により効率的に伝票起票することを想定しているためです。振替伝票のみ日締め処理が必要な理由は、どういった運用を想定しているのでしょうか。また、質問「7」の運用で代替可能でしょうか。</t>
  </si>
  <si>
    <t>「調定等システム入力」→「決裁」→「確定処理」→「システム反映」の運用を想定しています。
機能要件書の該当箇所には、振替伝票等（振替伝票、収入伝票、支払伝票）と書かせていただいておりますので、振替伝票以外も対象としております。
改ざん防止等のための運用と考えておりますので、代替案等をご提案いただけるのであれば、締処理にこだわるものではありません。</t>
    <phoneticPr fontId="4"/>
  </si>
  <si>
    <t>システム機能要件書（案）№244</t>
  </si>
  <si>
    <t>総勘定合計表については、合計残高試算表で代替可能でしょうか。</t>
  </si>
  <si>
    <t>代替可能です。</t>
    <phoneticPr fontId="3"/>
  </si>
  <si>
    <t>システム機能要件書（案）№277</t>
  </si>
  <si>
    <t>固定資産における構造別（材料別）の明細管理は、備考情報に移行することでも問題ないでしょうか。管種口径においては、№279「一資産番号で複数の管種口径を登録できること」と記載があり、弊社パッケージシステムで明細管理を可能としております。</t>
  </si>
  <si>
    <t>最終的に管種（構造）別、口径別で管理できることを想定していますので、管理可能であれば問題ありません。</t>
    <rPh sb="0" eb="2">
      <t>サイシュウ</t>
    </rPh>
    <rPh sb="2" eb="3">
      <t>テキ</t>
    </rPh>
    <rPh sb="4" eb="6">
      <t>カンシュ</t>
    </rPh>
    <rPh sb="7" eb="9">
      <t>コウゾウ</t>
    </rPh>
    <rPh sb="10" eb="11">
      <t>ベツ</t>
    </rPh>
    <rPh sb="12" eb="14">
      <t>コウケイ</t>
    </rPh>
    <rPh sb="14" eb="15">
      <t>ベツ</t>
    </rPh>
    <rPh sb="16" eb="18">
      <t>カンリ</t>
    </rPh>
    <rPh sb="24" eb="26">
      <t>ソウテイ</t>
    </rPh>
    <rPh sb="34" eb="36">
      <t>カンリ</t>
    </rPh>
    <rPh sb="36" eb="38">
      <t>カノウ</t>
    </rPh>
    <rPh sb="42" eb="44">
      <t>モンダイ</t>
    </rPh>
    <phoneticPr fontId="4"/>
  </si>
  <si>
    <t>システム機能要件書（案）№282</t>
  </si>
  <si>
    <t>減損処理の登録においては、除却処理にて減価償却累計額を差し引かず、帳簿価額を全額差し引くことで、減損結果を登録することを可能としております。固定資産明細書の結果も正しく作成可能です。このような方法でも問題ないでしょうか。</t>
  </si>
  <si>
    <t>問題ありません。</t>
    <rPh sb="0" eb="2">
      <t>モンダイ</t>
    </rPh>
    <phoneticPr fontId="3"/>
  </si>
  <si>
    <t>システム機能要件書（案）№289～292</t>
  </si>
  <si>
    <t>過去年度のシステムデータを修正することで、決算結果及び会計データとの不整合が発生してしまいます。このため、過去は改変せずに当年度の固定資産台帳について減価償却累計額を引き継いで登録する方法を考えておりますが、このような考え方でも問題ないでしょうか。</t>
    <phoneticPr fontId="3"/>
  </si>
  <si>
    <t>過去データ修正以外の方法で、意図とする修正が可能であれば問題ありません。</t>
    <rPh sb="0" eb="2">
      <t>カコ</t>
    </rPh>
    <rPh sb="5" eb="7">
      <t>シュウセイ</t>
    </rPh>
    <rPh sb="7" eb="9">
      <t>イガイ</t>
    </rPh>
    <rPh sb="10" eb="12">
      <t>ホウホウ</t>
    </rPh>
    <rPh sb="14" eb="16">
      <t>イト</t>
    </rPh>
    <rPh sb="19" eb="21">
      <t>シュウセイ</t>
    </rPh>
    <rPh sb="22" eb="24">
      <t>カノウ</t>
    </rPh>
    <rPh sb="28" eb="30">
      <t>モンダイ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</si>
</sst>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3"/>
      <scheme val="minor"/>
    </font>
    <font>
      <sz val="11"/>
      <color theme="1"/>
      <name val="游ゴシック"/>
      <family val="2"/>
      <charset val="128"/>
      <scheme val="minor"/>
    </font>
    <font>
      <b/>
      <sz val="11"/>
      <color theme="1"/>
      <name val="BIZ UDPゴシック"/>
      <family val="3"/>
      <charset val="128"/>
    </font>
    <font>
      <sz val="6"/>
      <name val="游ゴシック"/>
      <family val="3"/>
      <charset val="128"/>
      <scheme val="minor"/>
    </font>
    <font>
      <sz val="6"/>
      <name val="ＭＳ Ｐゴシック"/>
      <family val="3"/>
    </font>
    <font>
      <b/>
      <sz val="12"/>
      <color theme="1"/>
      <name val="BIZ UDPゴシック"/>
      <family val="3"/>
      <charset val="128"/>
    </font>
    <font>
      <sz val="10"/>
      <color theme="1"/>
      <name val="BIZ UDPゴシック"/>
      <family val="3"/>
      <charset val="128"/>
    </font>
    <font>
      <sz val="10"/>
      <name val="BIZ UDPゴシック"/>
      <family val="3"/>
      <charset val="128"/>
    </font>
    <font>
      <b/>
      <sz val="10"/>
      <color theme="1"/>
      <name val="BIZ UDPゴシック"/>
      <family val="3"/>
      <charset val="128"/>
    </font>
    <font>
      <u/>
      <sz val="10"/>
      <name val="BIZ UDPゴシック"/>
      <family val="3"/>
      <charset val="128"/>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2">
    <xf numFmtId="0" fontId="0" fillId="0" borderId="0" xfId="0">
      <alignment vertical="center"/>
    </xf>
    <xf numFmtId="0" fontId="2" fillId="0" borderId="0" xfId="0" applyFont="1" applyAlignment="1">
      <alignment horizontal="left" vertical="top" indent="3"/>
    </xf>
    <xf numFmtId="0" fontId="5" fillId="0" borderId="0" xfId="0" applyFont="1" applyAlignment="1">
      <alignment vertical="top"/>
    </xf>
    <xf numFmtId="0" fontId="6" fillId="0" borderId="0" xfId="0" applyFont="1" applyAlignment="1">
      <alignment vertical="top"/>
    </xf>
    <xf numFmtId="14" fontId="7" fillId="0" borderId="1" xfId="0" applyNumberFormat="1" applyFont="1" applyBorder="1" applyAlignment="1">
      <alignment vertical="top"/>
    </xf>
    <xf numFmtId="0" fontId="7" fillId="0" borderId="1" xfId="0" applyFont="1" applyBorder="1" applyAlignment="1">
      <alignment vertical="top"/>
    </xf>
    <xf numFmtId="14" fontId="7" fillId="0" borderId="0" xfId="0" applyNumberFormat="1" applyFont="1" applyBorder="1" applyAlignment="1">
      <alignment vertical="center"/>
    </xf>
    <xf numFmtId="0" fontId="6" fillId="2" borderId="2" xfId="0" applyFont="1" applyFill="1" applyBorder="1" applyAlignment="1">
      <alignment horizontal="center" vertical="center" shrinkToFi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6" fillId="0" borderId="4" xfId="0" applyFont="1" applyBorder="1" applyAlignment="1">
      <alignment vertical="center" shrinkToFi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7" fillId="0" borderId="4" xfId="0" applyFont="1" applyBorder="1" applyAlignment="1">
      <alignment horizontal="left" vertical="top" wrapText="1"/>
    </xf>
    <xf numFmtId="0" fontId="6" fillId="0" borderId="4" xfId="0" applyFont="1" applyFill="1" applyBorder="1" applyAlignment="1">
      <alignment horizontal="left" vertical="top" wrapText="1"/>
    </xf>
    <xf numFmtId="0" fontId="7" fillId="0" borderId="5" xfId="0" applyFont="1" applyBorder="1" applyAlignment="1">
      <alignment horizontal="left" vertical="top" wrapText="1"/>
    </xf>
    <xf numFmtId="0" fontId="7"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7" fillId="0" borderId="4" xfId="0" applyFont="1" applyBorder="1" applyAlignment="1">
      <alignment vertical="center" shrinkToFit="1"/>
    </xf>
    <xf numFmtId="0" fontId="7" fillId="0" borderId="4" xfId="0" applyFont="1" applyFill="1" applyBorder="1" applyAlignment="1">
      <alignment vertical="top" wrapText="1"/>
    </xf>
    <xf numFmtId="0" fontId="7" fillId="0" borderId="5"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70"/>
  <sheetViews>
    <sheetView tabSelected="1" zoomScaleNormal="100" workbookViewId="0"/>
  </sheetViews>
  <sheetFormatPr defaultColWidth="9" defaultRowHeight="12" x14ac:dyDescent="0.4"/>
  <cols>
    <col min="1" max="1" width="3.25" style="3" customWidth="1"/>
    <col min="2" max="2" width="25" style="3" customWidth="1"/>
    <col min="3" max="4" width="42.75" style="3" customWidth="1"/>
    <col min="5" max="16384" width="9" style="3"/>
  </cols>
  <sheetData>
    <row r="1" spans="1:4" ht="14.25" x14ac:dyDescent="0.4">
      <c r="A1" s="1" t="s">
        <v>0</v>
      </c>
      <c r="B1" s="2"/>
    </row>
    <row r="2" spans="1:4" x14ac:dyDescent="0.4">
      <c r="A2" s="4"/>
      <c r="B2" s="5"/>
      <c r="C2" s="5"/>
      <c r="D2" s="6">
        <v>45931</v>
      </c>
    </row>
    <row r="3" spans="1:4" x14ac:dyDescent="0.4">
      <c r="A3" s="7" t="s">
        <v>1</v>
      </c>
      <c r="B3" s="8" t="s">
        <v>2</v>
      </c>
      <c r="C3" s="9" t="s">
        <v>3</v>
      </c>
      <c r="D3" s="10" t="s">
        <v>4</v>
      </c>
    </row>
    <row r="4" spans="1:4" ht="24" x14ac:dyDescent="0.4">
      <c r="A4" s="11">
        <f>ROW()-3</f>
        <v>1</v>
      </c>
      <c r="B4" s="12" t="s">
        <v>5</v>
      </c>
      <c r="C4" s="13" t="s">
        <v>6</v>
      </c>
      <c r="D4" s="14" t="s">
        <v>7</v>
      </c>
    </row>
    <row r="5" spans="1:4" ht="48" x14ac:dyDescent="0.4">
      <c r="A5" s="11">
        <f t="shared" ref="A5:A68" si="0">ROW()-3</f>
        <v>2</v>
      </c>
      <c r="B5" s="15" t="s">
        <v>8</v>
      </c>
      <c r="C5" s="13" t="s">
        <v>9</v>
      </c>
      <c r="D5" s="12" t="s">
        <v>10</v>
      </c>
    </row>
    <row r="6" spans="1:4" ht="36" x14ac:dyDescent="0.4">
      <c r="A6" s="11">
        <f t="shared" si="0"/>
        <v>3</v>
      </c>
      <c r="B6" s="12" t="s">
        <v>11</v>
      </c>
      <c r="C6" s="13" t="s">
        <v>12</v>
      </c>
      <c r="D6" s="14" t="s">
        <v>13</v>
      </c>
    </row>
    <row r="7" spans="1:4" ht="24" x14ac:dyDescent="0.4">
      <c r="A7" s="11">
        <f t="shared" si="0"/>
        <v>4</v>
      </c>
      <c r="B7" s="12" t="s">
        <v>14</v>
      </c>
      <c r="C7" s="13" t="s">
        <v>15</v>
      </c>
      <c r="D7" s="12" t="s">
        <v>16</v>
      </c>
    </row>
    <row r="8" spans="1:4" ht="36" x14ac:dyDescent="0.4">
      <c r="A8" s="11">
        <f t="shared" si="0"/>
        <v>5</v>
      </c>
      <c r="B8" s="12" t="s">
        <v>17</v>
      </c>
      <c r="C8" s="13" t="s">
        <v>18</v>
      </c>
      <c r="D8" s="12" t="s">
        <v>19</v>
      </c>
    </row>
    <row r="9" spans="1:4" ht="48" x14ac:dyDescent="0.4">
      <c r="A9" s="11">
        <f t="shared" si="0"/>
        <v>6</v>
      </c>
      <c r="B9" s="12" t="s">
        <v>20</v>
      </c>
      <c r="C9" s="13" t="s">
        <v>21</v>
      </c>
      <c r="D9" s="12" t="s">
        <v>22</v>
      </c>
    </row>
    <row r="10" spans="1:4" ht="60" x14ac:dyDescent="0.4">
      <c r="A10" s="11">
        <f t="shared" si="0"/>
        <v>7</v>
      </c>
      <c r="B10" s="12" t="s">
        <v>20</v>
      </c>
      <c r="C10" s="13" t="s">
        <v>23</v>
      </c>
      <c r="D10" s="12" t="s">
        <v>24</v>
      </c>
    </row>
    <row r="11" spans="1:4" ht="48" x14ac:dyDescent="0.4">
      <c r="A11" s="11">
        <f t="shared" si="0"/>
        <v>8</v>
      </c>
      <c r="B11" s="12" t="s">
        <v>25</v>
      </c>
      <c r="C11" s="13" t="s">
        <v>26</v>
      </c>
      <c r="D11" s="12" t="s">
        <v>27</v>
      </c>
    </row>
    <row r="12" spans="1:4" ht="24" x14ac:dyDescent="0.4">
      <c r="A12" s="11">
        <f t="shared" si="0"/>
        <v>9</v>
      </c>
      <c r="B12" s="12" t="s">
        <v>28</v>
      </c>
      <c r="C12" s="13" t="s">
        <v>29</v>
      </c>
      <c r="D12" s="12" t="s">
        <v>30</v>
      </c>
    </row>
    <row r="13" spans="1:4" ht="36" x14ac:dyDescent="0.4">
      <c r="A13" s="11">
        <f t="shared" si="0"/>
        <v>10</v>
      </c>
      <c r="B13" s="12" t="s">
        <v>28</v>
      </c>
      <c r="C13" s="13" t="s">
        <v>31</v>
      </c>
      <c r="D13" s="12" t="s">
        <v>32</v>
      </c>
    </row>
    <row r="14" spans="1:4" ht="36" x14ac:dyDescent="0.4">
      <c r="A14" s="11">
        <f t="shared" si="0"/>
        <v>11</v>
      </c>
      <c r="B14" s="12" t="s">
        <v>28</v>
      </c>
      <c r="C14" s="13" t="s">
        <v>33</v>
      </c>
      <c r="D14" s="12" t="s">
        <v>34</v>
      </c>
    </row>
    <row r="15" spans="1:4" ht="60" x14ac:dyDescent="0.4">
      <c r="A15" s="11">
        <f t="shared" si="0"/>
        <v>12</v>
      </c>
      <c r="B15" s="12" t="s">
        <v>35</v>
      </c>
      <c r="C15" s="16" t="s">
        <v>36</v>
      </c>
      <c r="D15" s="15" t="s">
        <v>37</v>
      </c>
    </row>
    <row r="16" spans="1:4" ht="48" x14ac:dyDescent="0.4">
      <c r="A16" s="11">
        <f t="shared" si="0"/>
        <v>13</v>
      </c>
      <c r="B16" s="12" t="s">
        <v>38</v>
      </c>
      <c r="C16" s="16" t="s">
        <v>39</v>
      </c>
      <c r="D16" s="12" t="s">
        <v>40</v>
      </c>
    </row>
    <row r="17" spans="1:4" ht="60" x14ac:dyDescent="0.4">
      <c r="A17" s="11">
        <f t="shared" si="0"/>
        <v>14</v>
      </c>
      <c r="B17" s="12" t="s">
        <v>35</v>
      </c>
      <c r="C17" s="16" t="s">
        <v>41</v>
      </c>
      <c r="D17" s="17" t="s">
        <v>42</v>
      </c>
    </row>
    <row r="18" spans="1:4" ht="36" x14ac:dyDescent="0.4">
      <c r="A18" s="11">
        <f t="shared" si="0"/>
        <v>15</v>
      </c>
      <c r="B18" s="12" t="s">
        <v>43</v>
      </c>
      <c r="C18" s="13" t="s">
        <v>44</v>
      </c>
      <c r="D18" s="17" t="s">
        <v>45</v>
      </c>
    </row>
    <row r="19" spans="1:4" ht="48" x14ac:dyDescent="0.4">
      <c r="A19" s="11">
        <f t="shared" si="0"/>
        <v>16</v>
      </c>
      <c r="B19" s="12" t="s">
        <v>46</v>
      </c>
      <c r="C19" s="13" t="s">
        <v>47</v>
      </c>
      <c r="D19" s="17" t="s">
        <v>48</v>
      </c>
    </row>
    <row r="20" spans="1:4" ht="36" x14ac:dyDescent="0.4">
      <c r="A20" s="11">
        <f t="shared" si="0"/>
        <v>17</v>
      </c>
      <c r="B20" s="12" t="s">
        <v>49</v>
      </c>
      <c r="C20" s="13" t="s">
        <v>50</v>
      </c>
      <c r="D20" s="17" t="s">
        <v>51</v>
      </c>
    </row>
    <row r="21" spans="1:4" ht="72" x14ac:dyDescent="0.4">
      <c r="A21" s="11">
        <f t="shared" si="0"/>
        <v>18</v>
      </c>
      <c r="B21" s="12" t="s">
        <v>52</v>
      </c>
      <c r="C21" s="13" t="s">
        <v>53</v>
      </c>
      <c r="D21" s="17" t="s">
        <v>54</v>
      </c>
    </row>
    <row r="22" spans="1:4" ht="48" x14ac:dyDescent="0.4">
      <c r="A22" s="11">
        <f t="shared" si="0"/>
        <v>19</v>
      </c>
      <c r="B22" s="12" t="s">
        <v>55</v>
      </c>
      <c r="C22" s="13" t="s">
        <v>56</v>
      </c>
      <c r="D22" s="17" t="s">
        <v>57</v>
      </c>
    </row>
    <row r="23" spans="1:4" ht="60" x14ac:dyDescent="0.4">
      <c r="A23" s="11">
        <f t="shared" si="0"/>
        <v>20</v>
      </c>
      <c r="B23" s="12" t="s">
        <v>58</v>
      </c>
      <c r="C23" s="13" t="s">
        <v>59</v>
      </c>
      <c r="D23" s="17" t="s">
        <v>60</v>
      </c>
    </row>
    <row r="24" spans="1:4" ht="84" x14ac:dyDescent="0.4">
      <c r="A24" s="11">
        <f t="shared" si="0"/>
        <v>21</v>
      </c>
      <c r="B24" s="12" t="s">
        <v>61</v>
      </c>
      <c r="C24" s="13" t="s">
        <v>62</v>
      </c>
      <c r="D24" s="17" t="s">
        <v>63</v>
      </c>
    </row>
    <row r="25" spans="1:4" ht="60" x14ac:dyDescent="0.4">
      <c r="A25" s="11">
        <f t="shared" si="0"/>
        <v>22</v>
      </c>
      <c r="B25" s="12" t="s">
        <v>64</v>
      </c>
      <c r="C25" s="13" t="s">
        <v>65</v>
      </c>
      <c r="D25" s="17" t="s">
        <v>63</v>
      </c>
    </row>
    <row r="26" spans="1:4" ht="60" x14ac:dyDescent="0.4">
      <c r="A26" s="11">
        <f t="shared" si="0"/>
        <v>23</v>
      </c>
      <c r="B26" s="12" t="s">
        <v>66</v>
      </c>
      <c r="C26" s="13" t="s">
        <v>67</v>
      </c>
      <c r="D26" s="17" t="s">
        <v>68</v>
      </c>
    </row>
    <row r="27" spans="1:4" ht="36" x14ac:dyDescent="0.4">
      <c r="A27" s="11">
        <f t="shared" si="0"/>
        <v>24</v>
      </c>
      <c r="B27" s="12" t="s">
        <v>69</v>
      </c>
      <c r="C27" s="13" t="s">
        <v>70</v>
      </c>
      <c r="D27" s="17" t="s">
        <v>71</v>
      </c>
    </row>
    <row r="28" spans="1:4" ht="60" x14ac:dyDescent="0.4">
      <c r="A28" s="11">
        <f t="shared" si="0"/>
        <v>25</v>
      </c>
      <c r="B28" s="12" t="s">
        <v>72</v>
      </c>
      <c r="C28" s="13" t="s">
        <v>73</v>
      </c>
      <c r="D28" s="17" t="s">
        <v>74</v>
      </c>
    </row>
    <row r="29" spans="1:4" ht="192" x14ac:dyDescent="0.4">
      <c r="A29" s="11">
        <f t="shared" si="0"/>
        <v>26</v>
      </c>
      <c r="B29" s="12" t="s">
        <v>75</v>
      </c>
      <c r="C29" s="13" t="s">
        <v>76</v>
      </c>
      <c r="D29" s="14" t="s">
        <v>77</v>
      </c>
    </row>
    <row r="30" spans="1:4" ht="36" x14ac:dyDescent="0.4">
      <c r="A30" s="11">
        <f t="shared" si="0"/>
        <v>27</v>
      </c>
      <c r="B30" s="12" t="s">
        <v>78</v>
      </c>
      <c r="C30" s="13" t="s">
        <v>79</v>
      </c>
      <c r="D30" s="12" t="s">
        <v>80</v>
      </c>
    </row>
    <row r="31" spans="1:4" ht="84" x14ac:dyDescent="0.4">
      <c r="A31" s="11">
        <f t="shared" si="0"/>
        <v>28</v>
      </c>
      <c r="B31" s="15" t="s">
        <v>81</v>
      </c>
      <c r="C31" s="18" t="s">
        <v>82</v>
      </c>
      <c r="D31" s="17" t="s">
        <v>83</v>
      </c>
    </row>
    <row r="32" spans="1:4" ht="96" x14ac:dyDescent="0.4">
      <c r="A32" s="11">
        <f t="shared" si="0"/>
        <v>29</v>
      </c>
      <c r="B32" s="12" t="s">
        <v>84</v>
      </c>
      <c r="C32" s="13" t="s">
        <v>85</v>
      </c>
      <c r="D32" s="14" t="s">
        <v>86</v>
      </c>
    </row>
    <row r="33" spans="1:4" ht="156" x14ac:dyDescent="0.4">
      <c r="A33" s="11">
        <f t="shared" si="0"/>
        <v>30</v>
      </c>
      <c r="B33" s="12" t="s">
        <v>87</v>
      </c>
      <c r="C33" s="13" t="s">
        <v>88</v>
      </c>
      <c r="D33" s="14" t="s">
        <v>89</v>
      </c>
    </row>
    <row r="34" spans="1:4" ht="168" x14ac:dyDescent="0.4">
      <c r="A34" s="11">
        <f t="shared" si="0"/>
        <v>31</v>
      </c>
      <c r="B34" s="12" t="s">
        <v>90</v>
      </c>
      <c r="C34" s="13" t="s">
        <v>91</v>
      </c>
      <c r="D34" s="14" t="s">
        <v>92</v>
      </c>
    </row>
    <row r="35" spans="1:4" ht="96" x14ac:dyDescent="0.4">
      <c r="A35" s="19">
        <f t="shared" si="0"/>
        <v>32</v>
      </c>
      <c r="B35" s="14" t="s">
        <v>93</v>
      </c>
      <c r="C35" s="16" t="s">
        <v>94</v>
      </c>
      <c r="D35" s="14" t="s">
        <v>95</v>
      </c>
    </row>
    <row r="36" spans="1:4" ht="168" x14ac:dyDescent="0.4">
      <c r="A36" s="19">
        <f t="shared" si="0"/>
        <v>33</v>
      </c>
      <c r="B36" s="14" t="s">
        <v>96</v>
      </c>
      <c r="C36" s="16" t="s">
        <v>97</v>
      </c>
      <c r="D36" s="14" t="s">
        <v>98</v>
      </c>
    </row>
    <row r="37" spans="1:4" ht="180" x14ac:dyDescent="0.4">
      <c r="A37" s="19">
        <f t="shared" si="0"/>
        <v>34</v>
      </c>
      <c r="B37" s="14" t="s">
        <v>99</v>
      </c>
      <c r="C37" s="16" t="s">
        <v>100</v>
      </c>
      <c r="D37" s="20" t="s">
        <v>101</v>
      </c>
    </row>
    <row r="38" spans="1:4" ht="300" x14ac:dyDescent="0.4">
      <c r="A38" s="19">
        <f t="shared" si="0"/>
        <v>35</v>
      </c>
      <c r="B38" s="14" t="s">
        <v>102</v>
      </c>
      <c r="C38" s="16" t="s">
        <v>103</v>
      </c>
      <c r="D38" s="20" t="s">
        <v>104</v>
      </c>
    </row>
    <row r="39" spans="1:4" ht="252" x14ac:dyDescent="0.4">
      <c r="A39" s="19">
        <f t="shared" si="0"/>
        <v>36</v>
      </c>
      <c r="B39" s="14" t="s">
        <v>105</v>
      </c>
      <c r="C39" s="16" t="s">
        <v>106</v>
      </c>
      <c r="D39" s="17" t="s">
        <v>107</v>
      </c>
    </row>
    <row r="40" spans="1:4" ht="132" x14ac:dyDescent="0.4">
      <c r="A40" s="19">
        <f t="shared" si="0"/>
        <v>37</v>
      </c>
      <c r="B40" s="14" t="s">
        <v>108</v>
      </c>
      <c r="C40" s="16" t="s">
        <v>109</v>
      </c>
      <c r="D40" s="17" t="s">
        <v>110</v>
      </c>
    </row>
    <row r="41" spans="1:4" ht="108" x14ac:dyDescent="0.4">
      <c r="A41" s="19">
        <f t="shared" si="0"/>
        <v>38</v>
      </c>
      <c r="B41" s="14" t="s">
        <v>111</v>
      </c>
      <c r="C41" s="16" t="s">
        <v>112</v>
      </c>
      <c r="D41" s="14" t="s">
        <v>113</v>
      </c>
    </row>
    <row r="42" spans="1:4" ht="72" x14ac:dyDescent="0.4">
      <c r="A42" s="19">
        <f t="shared" si="0"/>
        <v>39</v>
      </c>
      <c r="B42" s="14" t="s">
        <v>114</v>
      </c>
      <c r="C42" s="16" t="s">
        <v>115</v>
      </c>
      <c r="D42" s="14" t="s">
        <v>89</v>
      </c>
    </row>
    <row r="43" spans="1:4" ht="96" x14ac:dyDescent="0.4">
      <c r="A43" s="19">
        <f t="shared" si="0"/>
        <v>40</v>
      </c>
      <c r="B43" s="14" t="s">
        <v>116</v>
      </c>
      <c r="C43" s="16" t="s">
        <v>117</v>
      </c>
      <c r="D43" s="17" t="s">
        <v>118</v>
      </c>
    </row>
    <row r="44" spans="1:4" ht="144" x14ac:dyDescent="0.4">
      <c r="A44" s="19">
        <f t="shared" si="0"/>
        <v>41</v>
      </c>
      <c r="B44" s="14" t="s">
        <v>119</v>
      </c>
      <c r="C44" s="16" t="s">
        <v>120</v>
      </c>
      <c r="D44" s="20" t="s">
        <v>121</v>
      </c>
    </row>
    <row r="45" spans="1:4" ht="48" x14ac:dyDescent="0.4">
      <c r="A45" s="19">
        <f t="shared" si="0"/>
        <v>42</v>
      </c>
      <c r="B45" s="14" t="s">
        <v>122</v>
      </c>
      <c r="C45" s="16" t="s">
        <v>123</v>
      </c>
      <c r="D45" s="14" t="s">
        <v>124</v>
      </c>
    </row>
    <row r="46" spans="1:4" ht="132" x14ac:dyDescent="0.4">
      <c r="A46" s="19">
        <f t="shared" si="0"/>
        <v>43</v>
      </c>
      <c r="B46" s="14" t="s">
        <v>125</v>
      </c>
      <c r="C46" s="16" t="s">
        <v>126</v>
      </c>
      <c r="D46" s="14" t="s">
        <v>127</v>
      </c>
    </row>
    <row r="47" spans="1:4" ht="36" x14ac:dyDescent="0.4">
      <c r="A47" s="19">
        <f t="shared" si="0"/>
        <v>44</v>
      </c>
      <c r="B47" s="14" t="s">
        <v>128</v>
      </c>
      <c r="C47" s="16" t="s">
        <v>129</v>
      </c>
      <c r="D47" s="14" t="s">
        <v>130</v>
      </c>
    </row>
    <row r="48" spans="1:4" ht="48" x14ac:dyDescent="0.4">
      <c r="A48" s="19">
        <f t="shared" si="0"/>
        <v>45</v>
      </c>
      <c r="B48" s="14" t="s">
        <v>131</v>
      </c>
      <c r="C48" s="16" t="s">
        <v>132</v>
      </c>
      <c r="D48" s="14" t="s">
        <v>133</v>
      </c>
    </row>
    <row r="49" spans="1:4" ht="36" x14ac:dyDescent="0.4">
      <c r="A49" s="19">
        <f t="shared" si="0"/>
        <v>46</v>
      </c>
      <c r="B49" s="14" t="s">
        <v>134</v>
      </c>
      <c r="C49" s="16" t="s">
        <v>135</v>
      </c>
      <c r="D49" s="14" t="s">
        <v>89</v>
      </c>
    </row>
    <row r="50" spans="1:4" ht="48" x14ac:dyDescent="0.4">
      <c r="A50" s="19">
        <f t="shared" si="0"/>
        <v>47</v>
      </c>
      <c r="B50" s="14" t="s">
        <v>136</v>
      </c>
      <c r="C50" s="16" t="s">
        <v>137</v>
      </c>
      <c r="D50" s="14" t="s">
        <v>138</v>
      </c>
    </row>
    <row r="51" spans="1:4" ht="60" x14ac:dyDescent="0.4">
      <c r="A51" s="19">
        <f t="shared" si="0"/>
        <v>48</v>
      </c>
      <c r="B51" s="14" t="s">
        <v>139</v>
      </c>
      <c r="C51" s="16" t="s">
        <v>140</v>
      </c>
      <c r="D51" s="20" t="s">
        <v>141</v>
      </c>
    </row>
    <row r="52" spans="1:4" ht="48" x14ac:dyDescent="0.4">
      <c r="A52" s="19">
        <f t="shared" si="0"/>
        <v>49</v>
      </c>
      <c r="B52" s="14" t="s">
        <v>142</v>
      </c>
      <c r="C52" s="16" t="s">
        <v>143</v>
      </c>
      <c r="D52" s="14" t="s">
        <v>144</v>
      </c>
    </row>
    <row r="53" spans="1:4" ht="84" x14ac:dyDescent="0.4">
      <c r="A53" s="19">
        <f t="shared" si="0"/>
        <v>50</v>
      </c>
      <c r="B53" s="14" t="s">
        <v>142</v>
      </c>
      <c r="C53" s="16" t="s">
        <v>145</v>
      </c>
      <c r="D53" s="14" t="s">
        <v>146</v>
      </c>
    </row>
    <row r="54" spans="1:4" ht="108" x14ac:dyDescent="0.4">
      <c r="A54" s="19">
        <f t="shared" si="0"/>
        <v>51</v>
      </c>
      <c r="B54" s="14" t="s">
        <v>147</v>
      </c>
      <c r="C54" s="16" t="s">
        <v>148</v>
      </c>
      <c r="D54" s="14" t="s">
        <v>149</v>
      </c>
    </row>
    <row r="55" spans="1:4" ht="144" x14ac:dyDescent="0.4">
      <c r="A55" s="19">
        <f t="shared" si="0"/>
        <v>52</v>
      </c>
      <c r="B55" s="14" t="s">
        <v>150</v>
      </c>
      <c r="C55" s="16" t="s">
        <v>151</v>
      </c>
      <c r="D55" s="14" t="s">
        <v>152</v>
      </c>
    </row>
    <row r="56" spans="1:4" ht="144" x14ac:dyDescent="0.4">
      <c r="A56" s="19">
        <f t="shared" si="0"/>
        <v>53</v>
      </c>
      <c r="B56" s="14" t="s">
        <v>153</v>
      </c>
      <c r="C56" s="16" t="s">
        <v>154</v>
      </c>
      <c r="D56" s="14" t="s">
        <v>155</v>
      </c>
    </row>
    <row r="57" spans="1:4" ht="72" x14ac:dyDescent="0.4">
      <c r="A57" s="19">
        <f t="shared" si="0"/>
        <v>54</v>
      </c>
      <c r="B57" s="17" t="s">
        <v>156</v>
      </c>
      <c r="C57" s="21" t="s">
        <v>157</v>
      </c>
      <c r="D57" s="17" t="s">
        <v>158</v>
      </c>
    </row>
    <row r="58" spans="1:4" ht="60" x14ac:dyDescent="0.4">
      <c r="A58" s="19">
        <f t="shared" si="0"/>
        <v>55</v>
      </c>
      <c r="B58" s="17" t="s">
        <v>159</v>
      </c>
      <c r="C58" s="21" t="s">
        <v>160</v>
      </c>
      <c r="D58" s="17" t="s">
        <v>161</v>
      </c>
    </row>
    <row r="59" spans="1:4" ht="84" x14ac:dyDescent="0.4">
      <c r="A59" s="19">
        <f t="shared" si="0"/>
        <v>56</v>
      </c>
      <c r="B59" s="17" t="s">
        <v>162</v>
      </c>
      <c r="C59" s="21" t="s">
        <v>163</v>
      </c>
      <c r="D59" s="17" t="s">
        <v>164</v>
      </c>
    </row>
    <row r="60" spans="1:4" ht="60" x14ac:dyDescent="0.4">
      <c r="A60" s="19">
        <f t="shared" si="0"/>
        <v>57</v>
      </c>
      <c r="B60" s="17" t="s">
        <v>165</v>
      </c>
      <c r="C60" s="21" t="s">
        <v>166</v>
      </c>
      <c r="D60" s="20" t="s">
        <v>167</v>
      </c>
    </row>
    <row r="61" spans="1:4" ht="60" x14ac:dyDescent="0.4">
      <c r="A61" s="19">
        <f t="shared" si="0"/>
        <v>58</v>
      </c>
      <c r="B61" s="17" t="s">
        <v>168</v>
      </c>
      <c r="C61" s="21" t="s">
        <v>169</v>
      </c>
      <c r="D61" s="17" t="s">
        <v>170</v>
      </c>
    </row>
    <row r="62" spans="1:4" ht="60" x14ac:dyDescent="0.4">
      <c r="A62" s="19">
        <f t="shared" si="0"/>
        <v>59</v>
      </c>
      <c r="B62" s="17" t="s">
        <v>171</v>
      </c>
      <c r="C62" s="21" t="s">
        <v>172</v>
      </c>
      <c r="D62" s="20" t="s">
        <v>173</v>
      </c>
    </row>
    <row r="63" spans="1:4" ht="36" x14ac:dyDescent="0.4">
      <c r="A63" s="19">
        <f t="shared" si="0"/>
        <v>60</v>
      </c>
      <c r="B63" s="17" t="s">
        <v>174</v>
      </c>
      <c r="C63" s="21" t="s">
        <v>175</v>
      </c>
      <c r="D63" s="17" t="s">
        <v>176</v>
      </c>
    </row>
    <row r="64" spans="1:4" ht="108" x14ac:dyDescent="0.4">
      <c r="A64" s="19">
        <f t="shared" si="0"/>
        <v>61</v>
      </c>
      <c r="B64" s="17" t="s">
        <v>177</v>
      </c>
      <c r="C64" s="21" t="s">
        <v>178</v>
      </c>
      <c r="D64" s="17" t="s">
        <v>179</v>
      </c>
    </row>
    <row r="65" spans="1:4" ht="72" x14ac:dyDescent="0.4">
      <c r="A65" s="19">
        <f t="shared" si="0"/>
        <v>62</v>
      </c>
      <c r="B65" s="17" t="s">
        <v>180</v>
      </c>
      <c r="C65" s="21" t="s">
        <v>181</v>
      </c>
      <c r="D65" s="20" t="s">
        <v>182</v>
      </c>
    </row>
    <row r="66" spans="1:4" ht="96" x14ac:dyDescent="0.4">
      <c r="A66" s="19">
        <f t="shared" si="0"/>
        <v>63</v>
      </c>
      <c r="B66" s="17" t="s">
        <v>183</v>
      </c>
      <c r="C66" s="21" t="s">
        <v>184</v>
      </c>
      <c r="D66" s="20" t="s">
        <v>185</v>
      </c>
    </row>
    <row r="67" spans="1:4" ht="24" x14ac:dyDescent="0.4">
      <c r="A67" s="19">
        <f t="shared" si="0"/>
        <v>64</v>
      </c>
      <c r="B67" s="17" t="s">
        <v>186</v>
      </c>
      <c r="C67" s="21" t="s">
        <v>187</v>
      </c>
      <c r="D67" s="17" t="s">
        <v>188</v>
      </c>
    </row>
    <row r="68" spans="1:4" ht="60" x14ac:dyDescent="0.4">
      <c r="A68" s="19">
        <f t="shared" si="0"/>
        <v>65</v>
      </c>
      <c r="B68" s="17" t="s">
        <v>189</v>
      </c>
      <c r="C68" s="21" t="s">
        <v>190</v>
      </c>
      <c r="D68" s="20" t="s">
        <v>191</v>
      </c>
    </row>
    <row r="69" spans="1:4" ht="60" x14ac:dyDescent="0.4">
      <c r="A69" s="19">
        <f t="shared" ref="A69:A70" si="1">ROW()-3</f>
        <v>66</v>
      </c>
      <c r="B69" s="17" t="s">
        <v>192</v>
      </c>
      <c r="C69" s="21" t="s">
        <v>193</v>
      </c>
      <c r="D69" s="17" t="s">
        <v>194</v>
      </c>
    </row>
    <row r="70" spans="1:4" ht="60" x14ac:dyDescent="0.4">
      <c r="A70" s="19">
        <f t="shared" si="1"/>
        <v>67</v>
      </c>
      <c r="B70" s="17" t="s">
        <v>195</v>
      </c>
      <c r="C70" s="21" t="s">
        <v>196</v>
      </c>
      <c r="D70" s="17" t="s">
        <v>197</v>
      </c>
    </row>
  </sheetData>
  <phoneticPr fontId="3"/>
  <printOptions horizontalCentered="1"/>
  <pageMargins left="0.19685039370078741" right="0.19685039370078741" top="0.74803149606299213" bottom="0.39370078740157483" header="0" footer="0"/>
  <pageSetup paperSize="9"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会計システム</vt:lpstr>
      <vt:lpstr>会計システム!Print_Titles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伊原 諭</dc:creator>
  <cp:lastModifiedBy>濱田 学</cp:lastModifiedBy>
  <dcterms:created xsi:type="dcterms:W3CDTF">2025-10-01T02:26:47Z</dcterms:created>
  <dcterms:modified xsi:type="dcterms:W3CDTF">2025-10-01T02:40:15Z</dcterms:modified>
</cp:coreProperties>
</file>