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M:\01経営企画課\03経営戦略担当\鳥取県システム共同化ホームページ掲載用\RFP202603\追加分\"/>
    </mc:Choice>
  </mc:AlternateContent>
  <xr:revisionPtr revIDLastSave="0" documentId="13_ncr:1_{DA690E05-CF60-418C-B406-1D52A3649B9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帳票一覧" sheetId="4" r:id="rId1"/>
  </sheets>
  <definedNames>
    <definedName name="_xlnm.Print_Area" localSheetId="0">帳票一覧!$A$1:$J$198</definedName>
    <definedName name="_xlnm.Print_Titles" localSheetId="0">帳票一覧!$2:$2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0" i="4" l="1"/>
  <c r="D62" i="4" l="1"/>
  <c r="D63" i="4"/>
  <c r="D47" i="4"/>
  <c r="D48" i="4"/>
  <c r="D26" i="4"/>
  <c r="D11" i="4" l="1"/>
  <c r="D12" i="4"/>
  <c r="D175" i="4" l="1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74" i="4"/>
  <c r="D173" i="4"/>
  <c r="D164" i="4"/>
  <c r="D165" i="4"/>
  <c r="D166" i="4"/>
  <c r="D167" i="4"/>
  <c r="D168" i="4"/>
  <c r="D169" i="4"/>
  <c r="D171" i="4"/>
  <c r="D172" i="4"/>
  <c r="D163" i="4"/>
  <c r="D162" i="4"/>
  <c r="D155" i="4"/>
  <c r="D156" i="4"/>
  <c r="D157" i="4"/>
  <c r="D158" i="4"/>
  <c r="D159" i="4"/>
  <c r="D160" i="4"/>
  <c r="D161" i="4"/>
  <c r="D154" i="4"/>
  <c r="D153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34" i="4"/>
  <c r="D133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08" i="4"/>
  <c r="D107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82" i="4"/>
  <c r="D81" i="4"/>
  <c r="D78" i="4"/>
  <c r="D79" i="4"/>
  <c r="D80" i="4"/>
  <c r="D24" i="4"/>
  <c r="D25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23" i="4"/>
  <c r="D22" i="4"/>
  <c r="D14" i="4"/>
  <c r="D15" i="4"/>
  <c r="D16" i="4"/>
  <c r="D17" i="4"/>
  <c r="D18" i="4"/>
  <c r="D19" i="4"/>
  <c r="D20" i="4"/>
  <c r="D21" i="4"/>
  <c r="D4" i="4"/>
  <c r="D5" i="4"/>
  <c r="D6" i="4"/>
  <c r="D7" i="4"/>
  <c r="D8" i="4"/>
  <c r="D9" i="4"/>
  <c r="D10" i="4"/>
  <c r="D13" i="4"/>
  <c r="D3" i="4"/>
</calcChain>
</file>

<file path=xl/sharedStrings.xml><?xml version="1.0" encoding="utf-8"?>
<sst xmlns="http://schemas.openxmlformats.org/spreadsheetml/2006/main" count="1050" uniqueCount="301">
  <si>
    <t>電子決裁の出力形式は帳票の形式で表示するが保存自体はでデータで保存する。</t>
    <rPh sb="0" eb="2">
      <t>デンシ</t>
    </rPh>
    <rPh sb="2" eb="4">
      <t>ケッサイ</t>
    </rPh>
    <rPh sb="5" eb="7">
      <t>シュ</t>
    </rPh>
    <rPh sb="7" eb="9">
      <t>ケイシキ</t>
    </rPh>
    <rPh sb="10" eb="12">
      <t>チョウヒョウ</t>
    </rPh>
    <rPh sb="13" eb="15">
      <t>ケイシキ</t>
    </rPh>
    <rPh sb="16" eb="21">
      <t>ヒョウジ</t>
    </rPh>
    <rPh sb="21" eb="26">
      <t>ホゾンジ</t>
    </rPh>
    <rPh sb="31" eb="33">
      <t>ホゾン</t>
    </rPh>
    <phoneticPr fontId="1"/>
  </si>
  <si>
    <t>帳票名称</t>
  </si>
  <si>
    <t>その他管理</t>
  </si>
  <si>
    <t>説明</t>
    <rPh sb="0" eb="2">
      <t>セツメイ</t>
    </rPh>
    <phoneticPr fontId="1"/>
  </si>
  <si>
    <t>企業債明細書</t>
  </si>
  <si>
    <t>月次補助</t>
  </si>
  <si>
    <t>資本的収入及び支出の状況</t>
  </si>
  <si>
    <t>収入管理</t>
  </si>
  <si>
    <t>仕訳表（起票日）</t>
  </si>
  <si>
    <t>帳票出力</t>
  </si>
  <si>
    <t>半期</t>
  </si>
  <si>
    <t>精算表</t>
  </si>
  <si>
    <t>随時</t>
  </si>
  <si>
    <t>№</t>
  </si>
  <si>
    <t>月次帳票</t>
  </si>
  <si>
    <t>負担行為を起票した後の支払に使用</t>
    <rPh sb="0" eb="4">
      <t>フタンコウイ</t>
    </rPh>
    <rPh sb="5" eb="7">
      <t>キヒョウ</t>
    </rPh>
    <rPh sb="9" eb="10">
      <t>アト</t>
    </rPh>
    <rPh sb="11" eb="13">
      <t>シハライ</t>
    </rPh>
    <rPh sb="14" eb="16">
      <t>シヨウ</t>
    </rPh>
    <phoneticPr fontId="1"/>
  </si>
  <si>
    <t>無形固定資産明細書</t>
  </si>
  <si>
    <t>財務会計(伝票）</t>
  </si>
  <si>
    <t>支出管理</t>
  </si>
  <si>
    <t>振替伝票（未収金計上）</t>
  </si>
  <si>
    <t>日次</t>
  </si>
  <si>
    <t>出力
時期</t>
    <rPh sb="3" eb="5">
      <t>ジキ</t>
    </rPh>
    <phoneticPr fontId="1"/>
  </si>
  <si>
    <t>仕訳表（仕訳日）</t>
  </si>
  <si>
    <t>支出伝票（未払消込）</t>
  </si>
  <si>
    <t>総勘定元帳</t>
  </si>
  <si>
    <t>財務会計(帳票）</t>
  </si>
  <si>
    <t>日次帳票</t>
  </si>
  <si>
    <t>企業債償還予定表（借入先順）</t>
  </si>
  <si>
    <t>貸借対照表</t>
  </si>
  <si>
    <t>セグメント別執行状況一覧表</t>
  </si>
  <si>
    <t>総勘定元帳内訳簿</t>
    <rPh sb="0" eb="8">
      <t>ソウカンジョウ</t>
    </rPh>
    <phoneticPr fontId="1"/>
  </si>
  <si>
    <t>出力
形式</t>
    <rPh sb="0" eb="2">
      <t>シュツリョク</t>
    </rPh>
    <phoneticPr fontId="1"/>
  </si>
  <si>
    <t>年次帳票</t>
  </si>
  <si>
    <t>未払金管理表</t>
  </si>
  <si>
    <t>預り金整理簿</t>
  </si>
  <si>
    <t>未払金整理簿</t>
  </si>
  <si>
    <t>決算報告書（区分別）</t>
  </si>
  <si>
    <t>損益計算書（決算資料関係）</t>
  </si>
  <si>
    <t>振替伝票（調定決議書）</t>
    <rPh sb="0" eb="2">
      <t>フリカエ</t>
    </rPh>
    <rPh sb="2" eb="4">
      <t>デンピョウ</t>
    </rPh>
    <rPh sb="4" eb="7">
      <t>(チョ</t>
    </rPh>
    <rPh sb="7" eb="10">
      <t>ケツギショ</t>
    </rPh>
    <phoneticPr fontId="1"/>
  </si>
  <si>
    <t>剰余金計算書</t>
  </si>
  <si>
    <t>剰余金処分計算書</t>
  </si>
  <si>
    <t>貸借対照表（決算資料関係）</t>
  </si>
  <si>
    <t xml:space="preserve">収益費用明細書（決算資料関係） </t>
  </si>
  <si>
    <t>固定資産明細書（区分別）</t>
  </si>
  <si>
    <t>収益的収入及び支出の状況</t>
  </si>
  <si>
    <t>予算の実施計画</t>
  </si>
  <si>
    <t>合計残高試算表</t>
    <rPh sb="0" eb="7">
      <t>ゴウケイザンダカシサンヒョウ</t>
    </rPh>
    <phoneticPr fontId="1"/>
  </si>
  <si>
    <t>有形固定資産に係る減価償却累計額等の記載のある一覧表</t>
    <rPh sb="0" eb="7">
      <t>ユウケイコテイ</t>
    </rPh>
    <rPh sb="7" eb="8">
      <t>カカ</t>
    </rPh>
    <rPh sb="9" eb="16">
      <t>ゲンカショウ</t>
    </rPh>
    <rPh sb="16" eb="17">
      <t>トウ</t>
    </rPh>
    <rPh sb="18" eb="20">
      <t>キサイ</t>
    </rPh>
    <rPh sb="23" eb="26">
      <t>イチラ</t>
    </rPh>
    <phoneticPr fontId="1"/>
  </si>
  <si>
    <t>固定資産台帳（基本）</t>
  </si>
  <si>
    <t>科目別</t>
  </si>
  <si>
    <t>その他</t>
  </si>
  <si>
    <t>予算要求</t>
  </si>
  <si>
    <t>振替伝票</t>
  </si>
  <si>
    <t>当初</t>
  </si>
  <si>
    <t>複数費目の負担行為をまとめて起票する際使用</t>
    <rPh sb="0" eb="4">
      <t>フクスウ</t>
    </rPh>
    <rPh sb="5" eb="10">
      <t>フタンコウ</t>
    </rPh>
    <rPh sb="14" eb="16">
      <t>キヒョウ</t>
    </rPh>
    <rPh sb="18" eb="21">
      <t>サ</t>
    </rPh>
    <phoneticPr fontId="1"/>
  </si>
  <si>
    <t>補正</t>
  </si>
  <si>
    <t>機能名
（小項目）</t>
  </si>
  <si>
    <t>起債台帳</t>
  </si>
  <si>
    <t>支出負担行為変更票（複数変更）</t>
  </si>
  <si>
    <t>貯蔵品管理</t>
  </si>
  <si>
    <t>電子決裁</t>
    <rPh sb="0" eb="4">
      <t>デンシケッサイ</t>
    </rPh>
    <phoneticPr fontId="1"/>
  </si>
  <si>
    <t>固定資産台帳（補足）</t>
  </si>
  <si>
    <t>固定資産一覧表</t>
  </si>
  <si>
    <t>固定資産取得報告書</t>
  </si>
  <si>
    <t>固定資産除却報告書</t>
  </si>
  <si>
    <t>86 固定資産減価償却一覧表</t>
  </si>
  <si>
    <t>固定資産財源別減価償却一覧表</t>
  </si>
  <si>
    <t>有形固定資産明細書</t>
  </si>
  <si>
    <t>固定資産財源別除却報告書</t>
  </si>
  <si>
    <t>減価償却明細表</t>
  </si>
  <si>
    <t>長期前受金明細表</t>
  </si>
  <si>
    <t>減価償却予定表</t>
  </si>
  <si>
    <t>固定資産一覧表（科目別）</t>
  </si>
  <si>
    <t>年度またぎの支払で未払を立てるときに使用</t>
    <rPh sb="0" eb="2">
      <t>ネンド</t>
    </rPh>
    <rPh sb="6" eb="9">
      <t>シハラ</t>
    </rPh>
    <rPh sb="9" eb="11">
      <t>ミバライ</t>
    </rPh>
    <rPh sb="12" eb="13">
      <t>タ</t>
    </rPh>
    <phoneticPr fontId="1"/>
  </si>
  <si>
    <t>固定資産取得報告書（科目別）</t>
  </si>
  <si>
    <t>固定資産除却報告書（科目別）</t>
  </si>
  <si>
    <t>固定資産減価償却一覧表（科目別）</t>
  </si>
  <si>
    <t>振替伝票（調定減決議書）</t>
  </si>
  <si>
    <t>長期前受金明細表（科目別）</t>
  </si>
  <si>
    <t>固定資産財源別減価償却一覧表（科目別）</t>
  </si>
  <si>
    <t>固定資産財源別除却報告書（科目別）</t>
  </si>
  <si>
    <t>負担行為決議書</t>
    <rPh sb="0" eb="7">
      <t>フタンコウイケ</t>
    </rPh>
    <phoneticPr fontId="1"/>
  </si>
  <si>
    <t>減価償却明細表（科目別）</t>
  </si>
  <si>
    <t>減価償却予定表（科目別）</t>
  </si>
  <si>
    <t>管種延長一覧表</t>
  </si>
  <si>
    <t>管種別口径別総括表</t>
  </si>
  <si>
    <t>管種①別口径別総括表</t>
  </si>
  <si>
    <t>口径別管種別総括表</t>
  </si>
  <si>
    <t>複数費目の負担行為変更をまとめて起票する際使用</t>
    <rPh sb="0" eb="4">
      <t>フクスウ</t>
    </rPh>
    <rPh sb="5" eb="9">
      <t>フタンコウイ</t>
    </rPh>
    <rPh sb="9" eb="11">
      <t>ヘンコウ</t>
    </rPh>
    <rPh sb="16" eb="18">
      <t>キヒョウ</t>
    </rPh>
    <rPh sb="20" eb="23">
      <t>サ</t>
    </rPh>
    <phoneticPr fontId="1"/>
  </si>
  <si>
    <t>負担行為決議書を兼ねる支払に使用</t>
    <rPh sb="0" eb="11">
      <t>フタンコウイケツギシ</t>
    </rPh>
    <rPh sb="11" eb="12">
      <t>シ</t>
    </rPh>
    <rPh sb="12" eb="13">
      <t>ハラ</t>
    </rPh>
    <rPh sb="14" eb="16">
      <t>シ</t>
    </rPh>
    <phoneticPr fontId="1"/>
  </si>
  <si>
    <t>予算項別総括表</t>
  </si>
  <si>
    <t>予算事項別明細表</t>
  </si>
  <si>
    <t>査定結果一覧表</t>
  </si>
  <si>
    <t>消費税課税標準計算表</t>
  </si>
  <si>
    <t>消費税課税支出計算表</t>
  </si>
  <si>
    <t>収益費用明細表</t>
  </si>
  <si>
    <t>資本的収支明細表</t>
  </si>
  <si>
    <t>セグメント別一覧表</t>
  </si>
  <si>
    <t>予算損益計算書</t>
  </si>
  <si>
    <t>予定貸借対照表の推移</t>
  </si>
  <si>
    <t>予定キャッシュフロー計算書</t>
  </si>
  <si>
    <t>キャッシュフロー計算書ワークシート</t>
  </si>
  <si>
    <t>予定貸借対照表</t>
  </si>
  <si>
    <t>支出負担行為決議書</t>
    <rPh sb="6" eb="9">
      <t>ケツギショ</t>
    </rPh>
    <phoneticPr fontId="1"/>
  </si>
  <si>
    <t>収入同時調定で使用</t>
    <rPh sb="0" eb="6">
      <t>シュウニュウ</t>
    </rPh>
    <rPh sb="7" eb="9">
      <t>シヨ</t>
    </rPh>
    <phoneticPr fontId="1"/>
  </si>
  <si>
    <t>貯蔵品受払簿</t>
  </si>
  <si>
    <t>貯蔵品受払報告書・総括</t>
  </si>
  <si>
    <t>概算払精算書</t>
    <rPh sb="0" eb="3">
      <t>ガイ</t>
    </rPh>
    <rPh sb="3" eb="6">
      <t>セイサ</t>
    </rPh>
    <phoneticPr fontId="1"/>
  </si>
  <si>
    <t>予算区分別入庫集計表</t>
  </si>
  <si>
    <t>予算区分別出庫集計表</t>
  </si>
  <si>
    <t>当年の減価償却額の財源ごとの内訳表</t>
    <rPh sb="0" eb="2">
      <t>トウネン</t>
    </rPh>
    <rPh sb="3" eb="9">
      <t>ゲンカショ</t>
    </rPh>
    <rPh sb="9" eb="14">
      <t>ザイゲ</t>
    </rPh>
    <rPh sb="14" eb="17">
      <t>ウチワ</t>
    </rPh>
    <phoneticPr fontId="1"/>
  </si>
  <si>
    <t>利率別残高状況表</t>
  </si>
  <si>
    <t>当年度別償還予定表</t>
  </si>
  <si>
    <t>年度別償還計画一覧表</t>
  </si>
  <si>
    <t>事業別目的別残高状況表</t>
  </si>
  <si>
    <t>企業債償還予定表（セグメント別）</t>
  </si>
  <si>
    <t>起債一覧</t>
  </si>
  <si>
    <t>要求度</t>
    <rPh sb="0" eb="3">
      <t>ヨウキュウド</t>
    </rPh>
    <phoneticPr fontId="1"/>
  </si>
  <si>
    <t>機能名
（大項目）</t>
  </si>
  <si>
    <t>出力
頻度</t>
    <rPh sb="0" eb="2">
      <t>シュツリョク</t>
    </rPh>
    <rPh sb="3" eb="5">
      <t>ヒンド</t>
    </rPh>
    <phoneticPr fontId="1"/>
  </si>
  <si>
    <t>収入伝票（兼調定決議書）</t>
  </si>
  <si>
    <t>必須</t>
  </si>
  <si>
    <t>毎日</t>
  </si>
  <si>
    <t>収入消込時に使用</t>
    <rPh sb="0" eb="5">
      <t>シュウ</t>
    </rPh>
    <rPh sb="6" eb="8">
      <t>ュウケシ</t>
    </rPh>
    <phoneticPr fontId="1"/>
  </si>
  <si>
    <t>無形固定資産に係る減価償却累計額等の記載のある一覧表</t>
    <rPh sb="0" eb="2">
      <t>ムケイ</t>
    </rPh>
    <rPh sb="2" eb="6">
      <t>コテイシサン</t>
    </rPh>
    <rPh sb="7" eb="8">
      <t>カカ</t>
    </rPh>
    <rPh sb="9" eb="16">
      <t>ゲンカショウ</t>
    </rPh>
    <rPh sb="16" eb="17">
      <t>トウ</t>
    </rPh>
    <rPh sb="18" eb="20">
      <t>キサイ</t>
    </rPh>
    <rPh sb="23" eb="26">
      <t>イチラ</t>
    </rPh>
    <phoneticPr fontId="1"/>
  </si>
  <si>
    <t>毎月</t>
  </si>
  <si>
    <t>月次</t>
  </si>
  <si>
    <t>収入伝票一覧</t>
    <rPh sb="0" eb="6">
      <t>シュウニュウ</t>
    </rPh>
    <phoneticPr fontId="1"/>
  </si>
  <si>
    <t>支出予算執行状況表</t>
    <rPh sb="0" eb="9">
      <t>シシュツヨサンシッ</t>
    </rPh>
    <phoneticPr fontId="1"/>
  </si>
  <si>
    <t>収入予算執行状況表</t>
    <rPh sb="0" eb="2">
      <t>シュウニュウ</t>
    </rPh>
    <rPh sb="2" eb="9">
      <t>ヨサンシッコウジョウキョウヒョウ</t>
    </rPh>
    <phoneticPr fontId="1"/>
  </si>
  <si>
    <t>概算払整理簿</t>
    <rPh sb="0" eb="6">
      <t>ガイサンバ</t>
    </rPh>
    <phoneticPr fontId="1"/>
  </si>
  <si>
    <t>前渡資金整理簿</t>
    <rPh sb="0" eb="2">
      <t>ゼント</t>
    </rPh>
    <rPh sb="2" eb="7">
      <t>シキンセイ</t>
    </rPh>
    <phoneticPr fontId="1"/>
  </si>
  <si>
    <t>資金前渡の精算、未精算の一覧表</t>
    <rPh sb="0" eb="4">
      <t>シキンゼント</t>
    </rPh>
    <rPh sb="5" eb="7">
      <t>セイ</t>
    </rPh>
    <rPh sb="8" eb="11">
      <t>ミセイ</t>
    </rPh>
    <rPh sb="12" eb="14">
      <t>イチラン</t>
    </rPh>
    <rPh sb="14" eb="15">
      <t>ヒョウ</t>
    </rPh>
    <phoneticPr fontId="1"/>
  </si>
  <si>
    <t>概算払の精算、未精算の一覧表</t>
    <rPh sb="0" eb="3">
      <t>ガイ</t>
    </rPh>
    <rPh sb="4" eb="6">
      <t>セイ</t>
    </rPh>
    <rPh sb="7" eb="10">
      <t>ミセイ</t>
    </rPh>
    <rPh sb="11" eb="14">
      <t>イチラ</t>
    </rPh>
    <phoneticPr fontId="1"/>
  </si>
  <si>
    <t>支払時の現金、預金の振替で使用</t>
    <rPh sb="0" eb="4">
      <t>シハライ</t>
    </rPh>
    <rPh sb="4" eb="6">
      <t>ゲンキン</t>
    </rPh>
    <rPh sb="7" eb="9">
      <t>ヨキ</t>
    </rPh>
    <rPh sb="10" eb="12">
      <t>フリ</t>
    </rPh>
    <rPh sb="13" eb="15">
      <t>シ</t>
    </rPh>
    <phoneticPr fontId="1"/>
  </si>
  <si>
    <t>来年度以降の減価償却の推移がわかる一覧表</t>
    <rPh sb="0" eb="3">
      <t>ライネンド</t>
    </rPh>
    <rPh sb="3" eb="5">
      <t>イコウ</t>
    </rPh>
    <rPh sb="6" eb="11">
      <t>ゲンカシ</t>
    </rPh>
    <rPh sb="11" eb="13">
      <t>スイイ</t>
    </rPh>
    <rPh sb="17" eb="20">
      <t>イチラ</t>
    </rPh>
    <phoneticPr fontId="1"/>
  </si>
  <si>
    <t>当年に除却した資産の財源別内訳表</t>
    <rPh sb="0" eb="2">
      <t>トウネン</t>
    </rPh>
    <rPh sb="3" eb="5">
      <t>ジョキャク</t>
    </rPh>
    <rPh sb="7" eb="9">
      <t>シサン</t>
    </rPh>
    <rPh sb="10" eb="13">
      <t>ザイ</t>
    </rPh>
    <rPh sb="13" eb="16">
      <t>ウチワ</t>
    </rPh>
    <phoneticPr fontId="1"/>
  </si>
  <si>
    <t>当年の長期前受金累計額等の記載がある一覧表</t>
    <rPh sb="0" eb="2">
      <t>トウネン</t>
    </rPh>
    <rPh sb="3" eb="8">
      <t>チョウキマ</t>
    </rPh>
    <rPh sb="8" eb="11">
      <t>ルイケイガク</t>
    </rPh>
    <rPh sb="11" eb="12">
      <t>トウ</t>
    </rPh>
    <rPh sb="13" eb="15">
      <t>キサイ</t>
    </rPh>
    <rPh sb="18" eb="21">
      <t>イチラ</t>
    </rPh>
    <phoneticPr fontId="1"/>
  </si>
  <si>
    <t>振替伝票（調定決議書）</t>
  </si>
  <si>
    <t>当年の減価償却累計額等の記載がある一覧表</t>
    <rPh sb="0" eb="2">
      <t>トウネン</t>
    </rPh>
    <rPh sb="3" eb="7">
      <t>ゲンカ</t>
    </rPh>
    <rPh sb="7" eb="10">
      <t>ルイケイガク</t>
    </rPh>
    <rPh sb="10" eb="11">
      <t>トウ</t>
    </rPh>
    <rPh sb="12" eb="14">
      <t>キサイ</t>
    </rPh>
    <rPh sb="17" eb="20">
      <t>イチラ</t>
    </rPh>
    <phoneticPr fontId="1"/>
  </si>
  <si>
    <t>当年の減価償却の一覧表</t>
    <rPh sb="0" eb="2">
      <t>トウネン</t>
    </rPh>
    <rPh sb="3" eb="8">
      <t>ゲンカシ</t>
    </rPh>
    <rPh sb="8" eb="11">
      <t>イチラ</t>
    </rPh>
    <phoneticPr fontId="1"/>
  </si>
  <si>
    <t>当年に除却登録した固定資産の一覧表</t>
    <rPh sb="0" eb="2">
      <t>トウネン</t>
    </rPh>
    <rPh sb="3" eb="9">
      <t>ジョキャク</t>
    </rPh>
    <rPh sb="9" eb="14">
      <t>コテイシサ</t>
    </rPh>
    <rPh sb="14" eb="17">
      <t>イチラ</t>
    </rPh>
    <phoneticPr fontId="1"/>
  </si>
  <si>
    <t>当年に取得登録した固定資産の一覧表</t>
    <rPh sb="0" eb="2">
      <t>トウネン</t>
    </rPh>
    <rPh sb="3" eb="9">
      <t>シュトクトウ</t>
    </rPh>
    <rPh sb="9" eb="14">
      <t>コテイシサ</t>
    </rPh>
    <rPh sb="14" eb="17">
      <t>イチラ</t>
    </rPh>
    <phoneticPr fontId="1"/>
  </si>
  <si>
    <t>固定資産の一覧表</t>
    <rPh sb="0" eb="5">
      <t>コテイシサ</t>
    </rPh>
    <rPh sb="5" eb="8">
      <t>イチラ</t>
    </rPh>
    <phoneticPr fontId="1"/>
  </si>
  <si>
    <t>資産１件ごとの登録情報</t>
    <rPh sb="0" eb="2">
      <t>シサン</t>
    </rPh>
    <rPh sb="7" eb="11">
      <t>トウロク</t>
    </rPh>
    <phoneticPr fontId="1"/>
  </si>
  <si>
    <t>中程度</t>
  </si>
  <si>
    <t>毎年</t>
  </si>
  <si>
    <t>年度当初</t>
  </si>
  <si>
    <t>不定期</t>
  </si>
  <si>
    <t>データ出力</t>
  </si>
  <si>
    <t>収入伝票</t>
    <rPh sb="0" eb="4">
      <t>シュウニ</t>
    </rPh>
    <phoneticPr fontId="1"/>
  </si>
  <si>
    <t>振替伝票（負担行為兼未払）</t>
    <rPh sb="5" eb="9">
      <t>フタンコ</t>
    </rPh>
    <rPh sb="9" eb="10">
      <t>ケン</t>
    </rPh>
    <rPh sb="10" eb="12">
      <t>ミバラ</t>
    </rPh>
    <phoneticPr fontId="1"/>
  </si>
  <si>
    <t>※</t>
  </si>
  <si>
    <t>振替伝票</t>
    <rPh sb="0" eb="4">
      <t>フリカエ</t>
    </rPh>
    <phoneticPr fontId="1"/>
  </si>
  <si>
    <t>振替伝票（戻入決議書）</t>
    <rPh sb="0" eb="4">
      <t>フリカエ</t>
    </rPh>
    <rPh sb="5" eb="10">
      <t>レイニュウ</t>
    </rPh>
    <phoneticPr fontId="1"/>
  </si>
  <si>
    <t>支払伝票</t>
    <rPh sb="0" eb="4">
      <t>シハライ</t>
    </rPh>
    <phoneticPr fontId="1"/>
  </si>
  <si>
    <t>支出負担行為決議書（変更）</t>
  </si>
  <si>
    <t>支出負担行為決議書（複数）</t>
  </si>
  <si>
    <t>支払伝票（複数）</t>
  </si>
  <si>
    <t>支払伝票（負担行為兼支出）</t>
  </si>
  <si>
    <t>振替伝票（調定減決議書）</t>
    <rPh sb="0" eb="4">
      <t>フリカエ</t>
    </rPh>
    <rPh sb="5" eb="11">
      <t>チョウテイゲ</t>
    </rPh>
    <phoneticPr fontId="1"/>
  </si>
  <si>
    <t>収入伝票（兼調定決議書）</t>
    <rPh sb="0" eb="4">
      <t>シュウニ</t>
    </rPh>
    <rPh sb="4" eb="6">
      <t>(ケ</t>
    </rPh>
    <rPh sb="6" eb="11">
      <t>チョウテイケツギショ</t>
    </rPh>
    <phoneticPr fontId="1"/>
  </si>
  <si>
    <t>収入同時調定の際使用</t>
    <rPh sb="0" eb="6">
      <t>シュウニュウ</t>
    </rPh>
    <rPh sb="7" eb="10">
      <t>サイシ</t>
    </rPh>
    <phoneticPr fontId="1"/>
  </si>
  <si>
    <t>流用伺書</t>
    <rPh sb="0" eb="2">
      <t>リュウヨウ</t>
    </rPh>
    <rPh sb="2" eb="3">
      <t>ウカガ</t>
    </rPh>
    <rPh sb="3" eb="4">
      <t>ショ</t>
    </rPh>
    <phoneticPr fontId="1"/>
  </si>
  <si>
    <t>充用伺書</t>
    <rPh sb="0" eb="4">
      <t>ジュウ</t>
    </rPh>
    <phoneticPr fontId="1"/>
  </si>
  <si>
    <t>振替伝票（未払）</t>
    <rPh sb="0" eb="4">
      <t>フリカエ</t>
    </rPh>
    <rPh sb="5" eb="7">
      <t>ミハラ</t>
    </rPh>
    <phoneticPr fontId="1"/>
  </si>
  <si>
    <t>振替伝票（負担行為兼未払）</t>
    <rPh sb="0" eb="4">
      <t>フリカエ</t>
    </rPh>
    <rPh sb="5" eb="10">
      <t>フタンコウ</t>
    </rPh>
    <rPh sb="10" eb="12">
      <t>ミハラ</t>
    </rPh>
    <phoneticPr fontId="1"/>
  </si>
  <si>
    <t>振替伝票（未払・複数）</t>
    <rPh sb="0" eb="4">
      <t>フリカエ</t>
    </rPh>
    <rPh sb="5" eb="7">
      <t>ミハラ</t>
    </rPh>
    <rPh sb="8" eb="10">
      <t>フクスウ</t>
    </rPh>
    <phoneticPr fontId="1"/>
  </si>
  <si>
    <t>資金前渡精算書</t>
    <rPh sb="0" eb="4">
      <t>シキンゼント</t>
    </rPh>
    <rPh sb="4" eb="7">
      <t>セイサ</t>
    </rPh>
    <phoneticPr fontId="1"/>
  </si>
  <si>
    <t>収入伝票</t>
  </si>
  <si>
    <t>支出負担行為決議書（変更）</t>
    <rPh sb="6" eb="9">
      <t>ケツギショ</t>
    </rPh>
    <rPh sb="10" eb="12">
      <t>ヘンコウ</t>
    </rPh>
    <phoneticPr fontId="1"/>
  </si>
  <si>
    <t>支払伝票</t>
    <rPh sb="1" eb="2">
      <t>ハラ</t>
    </rPh>
    <phoneticPr fontId="1"/>
  </si>
  <si>
    <t>現金出納簿</t>
    <rPh sb="0" eb="2">
      <t>ゲンキン</t>
    </rPh>
    <phoneticPr fontId="1"/>
  </si>
  <si>
    <t>還付金の支払時に使用（支出管理の伝票と同様）</t>
    <rPh sb="0" eb="2">
      <t>カンプ</t>
    </rPh>
    <rPh sb="4" eb="7">
      <t>シハライジ</t>
    </rPh>
    <rPh sb="8" eb="10">
      <t>シヨウ</t>
    </rPh>
    <rPh sb="11" eb="13">
      <t>シシュツ</t>
    </rPh>
    <rPh sb="13" eb="15">
      <t>カンリ</t>
    </rPh>
    <rPh sb="16" eb="18">
      <t>デンピョウ</t>
    </rPh>
    <rPh sb="19" eb="21">
      <t>ドウヨウ</t>
    </rPh>
    <phoneticPr fontId="1"/>
  </si>
  <si>
    <t>損益計算書</t>
  </si>
  <si>
    <t>工事、業務、購入等の支払</t>
    <rPh sb="0" eb="2">
      <t>コウジ</t>
    </rPh>
    <rPh sb="3" eb="5">
      <t>ギョウム</t>
    </rPh>
    <rPh sb="6" eb="8">
      <t>コウニュウ</t>
    </rPh>
    <rPh sb="8" eb="9">
      <t>トウ</t>
    </rPh>
    <rPh sb="10" eb="12">
      <t>シハラ</t>
    </rPh>
    <phoneticPr fontId="3"/>
  </si>
  <si>
    <t>半期をまたぐ支払、貯蔵品は月またぎ</t>
    <rPh sb="0" eb="2">
      <t>ハンキ</t>
    </rPh>
    <rPh sb="6" eb="8">
      <t>シハライ</t>
    </rPh>
    <rPh sb="9" eb="12">
      <t>チョゾウヒン</t>
    </rPh>
    <rPh sb="13" eb="14">
      <t>ツキ</t>
    </rPh>
    <phoneticPr fontId="3"/>
  </si>
  <si>
    <t>〃</t>
    <phoneticPr fontId="3"/>
  </si>
  <si>
    <t>支払伝票</t>
    <phoneticPr fontId="1"/>
  </si>
  <si>
    <t>振替伝票</t>
    <phoneticPr fontId="1"/>
  </si>
  <si>
    <t>振替伝票（伝票区分：振替／収入）</t>
    <phoneticPr fontId="3"/>
  </si>
  <si>
    <t>固定資産の除却、貯蔵品の払出</t>
    <rPh sb="0" eb="4">
      <t>コテイシサン</t>
    </rPh>
    <rPh sb="5" eb="7">
      <t>ジョキャク</t>
    </rPh>
    <rPh sb="8" eb="11">
      <t>チョゾウヒン</t>
    </rPh>
    <rPh sb="12" eb="14">
      <t>ハライダシ</t>
    </rPh>
    <phoneticPr fontId="3"/>
  </si>
  <si>
    <t>流・充用予算明細表</t>
    <rPh sb="0" eb="1">
      <t>ナガレ</t>
    </rPh>
    <rPh sb="2" eb="3">
      <t>ミツル</t>
    </rPh>
    <rPh sb="3" eb="4">
      <t>ヨウ</t>
    </rPh>
    <rPh sb="4" eb="6">
      <t>ヨサン</t>
    </rPh>
    <rPh sb="6" eb="8">
      <t>メイサイ</t>
    </rPh>
    <rPh sb="8" eb="9">
      <t>ヒョウ</t>
    </rPh>
    <phoneticPr fontId="3"/>
  </si>
  <si>
    <t>予算推移表</t>
    <rPh sb="0" eb="5">
      <t>ヨサンスイイヒョウ</t>
    </rPh>
    <phoneticPr fontId="3"/>
  </si>
  <si>
    <t>補正予算一覧</t>
    <rPh sb="0" eb="6">
      <t>ホセイヨサンイチラン</t>
    </rPh>
    <phoneticPr fontId="3"/>
  </si>
  <si>
    <t>予算の流用等の推移を出力、予算流用処理などの確認で使用</t>
    <phoneticPr fontId="1"/>
  </si>
  <si>
    <t>補正予算の実施回別一覧を出力、補正予算の確認で使用</t>
    <phoneticPr fontId="1"/>
  </si>
  <si>
    <r>
      <t>支払伝票</t>
    </r>
    <r>
      <rPr>
        <sz val="9"/>
        <rFont val="ＭＳ Ｐゴシック"/>
        <family val="3"/>
        <charset val="128"/>
      </rPr>
      <t>（負担行為兼支出）</t>
    </r>
    <rPh sb="1" eb="2">
      <t>ハラ</t>
    </rPh>
    <rPh sb="10" eb="12">
      <t>シシュツ</t>
    </rPh>
    <phoneticPr fontId="1"/>
  </si>
  <si>
    <r>
      <t>振替伝票（</t>
    </r>
    <r>
      <rPr>
        <sz val="9"/>
        <rFont val="ＭＳ Ｐゴシック"/>
        <family val="3"/>
        <charset val="128"/>
      </rPr>
      <t>戻入決議書）</t>
    </r>
    <rPh sb="7" eb="10">
      <t>ケツギショ</t>
    </rPh>
    <phoneticPr fontId="1"/>
  </si>
  <si>
    <r>
      <t>収入</t>
    </r>
    <r>
      <rPr>
        <sz val="9"/>
        <rFont val="ＭＳ Ｐゴシック"/>
        <family val="3"/>
        <charset val="128"/>
      </rPr>
      <t>予算執行整理簿</t>
    </r>
    <rPh sb="0" eb="2">
      <t>シュウニュウ</t>
    </rPh>
    <rPh sb="4" eb="6">
      <t>シッコウ</t>
    </rPh>
    <phoneticPr fontId="1"/>
  </si>
  <si>
    <r>
      <t>支出</t>
    </r>
    <r>
      <rPr>
        <sz val="9"/>
        <rFont val="ＭＳ Ｐゴシック"/>
        <family val="3"/>
        <charset val="128"/>
      </rPr>
      <t>予算執行整理簿</t>
    </r>
    <rPh sb="0" eb="2">
      <t>シシュツ</t>
    </rPh>
    <rPh sb="4" eb="6">
      <t>シッコウ</t>
    </rPh>
    <phoneticPr fontId="1"/>
  </si>
  <si>
    <t>開始貸借対照表を出力、決算統計資料作成で使用</t>
    <phoneticPr fontId="1"/>
  </si>
  <si>
    <t>予算の流用等の実績を出力、年度末の予算流用処理時に使用（年度末）、予算流用処理時の確認で使用（不定期）</t>
    <phoneticPr fontId="1"/>
  </si>
  <si>
    <t>年度末</t>
  </si>
  <si>
    <t>開始貸借対照表</t>
    <phoneticPr fontId="1"/>
  </si>
  <si>
    <t>決算時</t>
  </si>
  <si>
    <t>貸借対照表</t>
    <phoneticPr fontId="1"/>
  </si>
  <si>
    <t>貸借対照表の出力、決算書作成の際に使用、決算統計資料作成で使用</t>
    <phoneticPr fontId="1"/>
  </si>
  <si>
    <t xml:space="preserve">月別予算執行実績表 </t>
    <phoneticPr fontId="1"/>
  </si>
  <si>
    <t>月別の予算執行実績を出力、予算執行状況の確認などで使用</t>
    <phoneticPr fontId="1"/>
  </si>
  <si>
    <t>損益計算書</t>
    <phoneticPr fontId="1"/>
  </si>
  <si>
    <t>収益費用明細書</t>
    <phoneticPr fontId="1"/>
  </si>
  <si>
    <t xml:space="preserve">費用構成表  </t>
    <phoneticPr fontId="1"/>
  </si>
  <si>
    <t>損益計算書の出力、決算書作成の際に使用、決算統計資料作成で使用</t>
    <phoneticPr fontId="1"/>
  </si>
  <si>
    <t>各科目ごとの金額の出力、決算書作成の際に使用、決算統計資料作成で使用</t>
    <phoneticPr fontId="1"/>
  </si>
  <si>
    <t>費用構成明細表の出力、決算統計資料作成で使用</t>
    <phoneticPr fontId="1"/>
  </si>
  <si>
    <t xml:space="preserve">合計残高試算表 </t>
    <phoneticPr fontId="1"/>
  </si>
  <si>
    <t xml:space="preserve">支出負担執行実績表 </t>
    <phoneticPr fontId="1"/>
  </si>
  <si>
    <t xml:space="preserve">消費税対比表（当月表） </t>
    <phoneticPr fontId="1"/>
  </si>
  <si>
    <t xml:space="preserve">消費税対比表（累計表）  </t>
    <phoneticPr fontId="1"/>
  </si>
  <si>
    <t>内訳簿</t>
    <phoneticPr fontId="1"/>
  </si>
  <si>
    <t>各科目の仕分け実績を出力、伝票確認時に預り金確認などで使用、決算値の精査などで使用</t>
    <phoneticPr fontId="1"/>
  </si>
  <si>
    <t>税区分・各科目ごとの消費税額を算出（累計）、例月出納検査資料作成で使用（月次）、消費税算出業務にて使用（年度末）</t>
    <phoneticPr fontId="1"/>
  </si>
  <si>
    <t>税区分・各科目ごとの消費税額を算出（当月）、例月出納検査資料作成で使用</t>
    <phoneticPr fontId="1"/>
  </si>
  <si>
    <t>各科目の支出負担執行額を出力、各科目の支出負担執行額の確認で使用</t>
    <phoneticPr fontId="1"/>
  </si>
  <si>
    <t>各科目の残高を出力、決算値の精査などで使用</t>
    <phoneticPr fontId="1"/>
  </si>
  <si>
    <t>固定資産管理</t>
    <phoneticPr fontId="1"/>
  </si>
  <si>
    <t>明細</t>
    <rPh sb="0" eb="2">
      <t>メイサイ</t>
    </rPh>
    <phoneticPr fontId="1"/>
  </si>
  <si>
    <t>起債管理</t>
    <phoneticPr fontId="1"/>
  </si>
  <si>
    <t>各科目の予算執行額を出力、例月出納検査資料作成で使用（月次）、決算書の作成などで使用（不定期）</t>
    <rPh sb="0" eb="3">
      <t>カクカモク</t>
    </rPh>
    <rPh sb="4" eb="9">
      <t>ヨサンシッコウガク</t>
    </rPh>
    <rPh sb="10" eb="12">
      <t>シュツリョク</t>
    </rPh>
    <phoneticPr fontId="3"/>
  </si>
  <si>
    <t>各費目の予算執行額を出力、予算執行状況の確認などで使用、決算値の精査などで使用</t>
    <rPh sb="0" eb="3">
      <t>カクヒモク</t>
    </rPh>
    <rPh sb="4" eb="9">
      <t>ヨサンシッコウガク</t>
    </rPh>
    <rPh sb="10" eb="12">
      <t>シュツリョク</t>
    </rPh>
    <phoneticPr fontId="3"/>
  </si>
  <si>
    <t>各科目の支出負担執行額・予算執行額を出力、支出負担執行額・予算執行状況の確認などで使用</t>
    <rPh sb="0" eb="3">
      <t>カクカモク</t>
    </rPh>
    <rPh sb="4" eb="6">
      <t>シシュツ</t>
    </rPh>
    <rPh sb="6" eb="8">
      <t>フタン</t>
    </rPh>
    <rPh sb="8" eb="10">
      <t>シッコウ</t>
    </rPh>
    <rPh sb="10" eb="11">
      <t>ガク</t>
    </rPh>
    <rPh sb="12" eb="14">
      <t>ヨサン</t>
    </rPh>
    <rPh sb="14" eb="16">
      <t>シッコウ</t>
    </rPh>
    <rPh sb="16" eb="17">
      <t>ガク</t>
    </rPh>
    <rPh sb="18" eb="20">
      <t>シュツリョク</t>
    </rPh>
    <phoneticPr fontId="3"/>
  </si>
  <si>
    <t>予算差引表</t>
    <phoneticPr fontId="1"/>
  </si>
  <si>
    <t xml:space="preserve">予算執行実績表 </t>
    <phoneticPr fontId="1"/>
  </si>
  <si>
    <t xml:space="preserve">予算執行内訳簿  </t>
    <phoneticPr fontId="1"/>
  </si>
  <si>
    <t>支出予算執行計画整理簿</t>
    <phoneticPr fontId="1"/>
  </si>
  <si>
    <t>予算額における各科目消費税の出力、予算調製時に使用（当初予算は12月・補正予算は随時）</t>
    <phoneticPr fontId="1"/>
  </si>
  <si>
    <t>消費税対比表</t>
    <rPh sb="0" eb="3">
      <t>ショウヒゼイ</t>
    </rPh>
    <rPh sb="3" eb="6">
      <t>タイヒヒョウ</t>
    </rPh>
    <phoneticPr fontId="1"/>
  </si>
  <si>
    <t>予算時</t>
  </si>
  <si>
    <t xml:space="preserve">積算基礎前年度比較表 </t>
    <phoneticPr fontId="1"/>
  </si>
  <si>
    <t>前年度との予算額比較数値を出力、予算調製時に使用（当初予算は12月・補正予算は随時）</t>
    <phoneticPr fontId="1"/>
  </si>
  <si>
    <t>予算書</t>
    <rPh sb="0" eb="3">
      <t>ヨサンショ</t>
    </rPh>
    <phoneticPr fontId="3"/>
  </si>
  <si>
    <t>予算額を出力、予算調製時に使用（当初予算は12月）</t>
    <rPh sb="0" eb="3">
      <t>ヨサンガク</t>
    </rPh>
    <rPh sb="4" eb="6">
      <t>シュツリョク</t>
    </rPh>
    <phoneticPr fontId="3"/>
  </si>
  <si>
    <t>予算明細書</t>
    <rPh sb="0" eb="2">
      <t>ヨサン</t>
    </rPh>
    <rPh sb="2" eb="5">
      <t>メイサイショ</t>
    </rPh>
    <phoneticPr fontId="3"/>
  </si>
  <si>
    <t>予算額詳細を出力、予算調製時に使用（当初予算は12月）</t>
    <rPh sb="0" eb="5">
      <t>ヨサンガクショウサイ</t>
    </rPh>
    <rPh sb="6" eb="8">
      <t>シュツリョク</t>
    </rPh>
    <phoneticPr fontId="3"/>
  </si>
  <si>
    <t>予算説明書</t>
    <rPh sb="0" eb="5">
      <t>ヨサンセツメイショ</t>
    </rPh>
    <phoneticPr fontId="3"/>
  </si>
  <si>
    <t>補正予算書</t>
    <rPh sb="0" eb="5">
      <t>ホセイヨサンショ</t>
    </rPh>
    <phoneticPr fontId="3"/>
  </si>
  <si>
    <t>補正予算額を出力、予算調製時に使用（補正予算は随時）</t>
    <rPh sb="0" eb="2">
      <t>ホセイ</t>
    </rPh>
    <rPh sb="2" eb="4">
      <t>ヨサン</t>
    </rPh>
    <rPh sb="4" eb="5">
      <t>ガク</t>
    </rPh>
    <rPh sb="6" eb="8">
      <t>シュツリョク</t>
    </rPh>
    <phoneticPr fontId="3"/>
  </si>
  <si>
    <t>補正予算明細書</t>
    <rPh sb="0" eb="7">
      <t>ホセイヨサンメイサイショ</t>
    </rPh>
    <phoneticPr fontId="3"/>
  </si>
  <si>
    <t>補正予算額詳細を出力、予算調製時に使用（補正予算は随時）</t>
    <rPh sb="0" eb="2">
      <t>ホセイ</t>
    </rPh>
    <rPh sb="2" eb="4">
      <t>ヨサン</t>
    </rPh>
    <rPh sb="4" eb="5">
      <t>ガク</t>
    </rPh>
    <rPh sb="5" eb="7">
      <t>ショウサイ</t>
    </rPh>
    <rPh sb="8" eb="10">
      <t>シュツリョク</t>
    </rPh>
    <phoneticPr fontId="3"/>
  </si>
  <si>
    <t>予算額詳細を出力、予算調製時に使用（補正予算は随時）</t>
    <rPh sb="0" eb="5">
      <t>ヨサンガクショウサイ</t>
    </rPh>
    <rPh sb="6" eb="8">
      <t>シュツリョク</t>
    </rPh>
    <phoneticPr fontId="3"/>
  </si>
  <si>
    <t>固定資産の各数値の出力、減価償却費や未済額の確認で使用</t>
    <phoneticPr fontId="1"/>
  </si>
  <si>
    <t>消費税一覧表</t>
    <rPh sb="0" eb="6">
      <t>ショウヒゼ</t>
    </rPh>
    <phoneticPr fontId="1"/>
  </si>
  <si>
    <t>消費税集計表作成</t>
    <rPh sb="0" eb="3">
      <t>ショウヒゼイ</t>
    </rPh>
    <rPh sb="3" eb="6">
      <t>シュウケイヒョウ</t>
    </rPh>
    <rPh sb="6" eb="8">
      <t>サクセイ</t>
    </rPh>
    <phoneticPr fontId="1"/>
  </si>
  <si>
    <t>予算要求書</t>
    <rPh sb="0" eb="2">
      <t>ヨサン</t>
    </rPh>
    <rPh sb="2" eb="5">
      <t>ヨウキュウショ</t>
    </rPh>
    <phoneticPr fontId="1"/>
  </si>
  <si>
    <t>要求額、積算根拠、前年度比較</t>
    <rPh sb="0" eb="3">
      <t>ヨウキュウガク</t>
    </rPh>
    <rPh sb="4" eb="6">
      <t>セキサン</t>
    </rPh>
    <rPh sb="6" eb="8">
      <t>コンキョ</t>
    </rPh>
    <rPh sb="9" eb="11">
      <t>ゼンネン</t>
    </rPh>
    <rPh sb="11" eb="12">
      <t>ド</t>
    </rPh>
    <rPh sb="12" eb="14">
      <t>ヒカク</t>
    </rPh>
    <phoneticPr fontId="1"/>
  </si>
  <si>
    <t>消費税集計表</t>
    <phoneticPr fontId="1"/>
  </si>
  <si>
    <t>決算見込仕訳の伝票一覧</t>
    <rPh sb="0" eb="2">
      <t>ケッサン</t>
    </rPh>
    <rPh sb="2" eb="4">
      <t>ミコ</t>
    </rPh>
    <rPh sb="4" eb="6">
      <t>シワケ</t>
    </rPh>
    <rPh sb="7" eb="9">
      <t>デンピョウ</t>
    </rPh>
    <rPh sb="9" eb="11">
      <t>イチラン</t>
    </rPh>
    <phoneticPr fontId="1"/>
  </si>
  <si>
    <t>決算見込仕訳入力の漏れや重複等を確認する</t>
    <rPh sb="0" eb="2">
      <t>ケッサン</t>
    </rPh>
    <rPh sb="2" eb="4">
      <t>ミコ</t>
    </rPh>
    <rPh sb="4" eb="6">
      <t>シワケ</t>
    </rPh>
    <rPh sb="6" eb="8">
      <t>ニュウリョク</t>
    </rPh>
    <rPh sb="9" eb="10">
      <t>モ</t>
    </rPh>
    <rPh sb="12" eb="14">
      <t>チョウフク</t>
    </rPh>
    <rPh sb="14" eb="15">
      <t>トウ</t>
    </rPh>
    <rPh sb="16" eb="18">
      <t>カクニン</t>
    </rPh>
    <phoneticPr fontId="1"/>
  </si>
  <si>
    <t>決算見込処理での残高試算表</t>
    <rPh sb="0" eb="2">
      <t>ケッサン</t>
    </rPh>
    <rPh sb="2" eb="4">
      <t>ミコ</t>
    </rPh>
    <rPh sb="4" eb="6">
      <t>ショリ</t>
    </rPh>
    <rPh sb="8" eb="10">
      <t>ザンダカ</t>
    </rPh>
    <rPh sb="10" eb="13">
      <t>シサンヒョウ</t>
    </rPh>
    <phoneticPr fontId="1"/>
  </si>
  <si>
    <t>予定仕訳の伝票一覧</t>
    <rPh sb="0" eb="2">
      <t>ヨテイ</t>
    </rPh>
    <rPh sb="2" eb="4">
      <t>シワケ</t>
    </rPh>
    <rPh sb="5" eb="7">
      <t>デンピョウ</t>
    </rPh>
    <rPh sb="7" eb="9">
      <t>イチラン</t>
    </rPh>
    <phoneticPr fontId="1"/>
  </si>
  <si>
    <t>予定仕訳入力の漏れや重複等を確認する</t>
    <rPh sb="0" eb="2">
      <t>ヨテイ</t>
    </rPh>
    <rPh sb="2" eb="4">
      <t>シワケ</t>
    </rPh>
    <rPh sb="4" eb="6">
      <t>ニュウリョク</t>
    </rPh>
    <rPh sb="7" eb="8">
      <t>モ</t>
    </rPh>
    <rPh sb="10" eb="12">
      <t>チョウフク</t>
    </rPh>
    <rPh sb="12" eb="13">
      <t>トウ</t>
    </rPh>
    <rPh sb="14" eb="16">
      <t>カクニン</t>
    </rPh>
    <phoneticPr fontId="1"/>
  </si>
  <si>
    <t>仕訳チェックリスト（決算見込）</t>
    <rPh sb="0" eb="2">
      <t>シワケ</t>
    </rPh>
    <rPh sb="10" eb="12">
      <t>ケッサン</t>
    </rPh>
    <rPh sb="12" eb="14">
      <t>ミコ</t>
    </rPh>
    <phoneticPr fontId="1"/>
  </si>
  <si>
    <t>予仕訳入力確認表（決算見込）</t>
    <rPh sb="0" eb="1">
      <t>ヨ</t>
    </rPh>
    <rPh sb="1" eb="3">
      <t>シワケ</t>
    </rPh>
    <rPh sb="3" eb="5">
      <t>ニュウリョク</t>
    </rPh>
    <rPh sb="5" eb="8">
      <t>カクニンヒョウ</t>
    </rPh>
    <rPh sb="9" eb="11">
      <t>ケッサン</t>
    </rPh>
    <rPh sb="11" eb="13">
      <t>ミコ</t>
    </rPh>
    <phoneticPr fontId="1"/>
  </si>
  <si>
    <t>見込残高試算表</t>
    <rPh sb="0" eb="2">
      <t>ミコ</t>
    </rPh>
    <rPh sb="2" eb="4">
      <t>ザンダカ</t>
    </rPh>
    <rPh sb="4" eb="7">
      <t>シサンヒョウ</t>
    </rPh>
    <phoneticPr fontId="1"/>
  </si>
  <si>
    <t>予定仕訳チェックリスト</t>
    <rPh sb="0" eb="2">
      <t>ヨテイ</t>
    </rPh>
    <rPh sb="2" eb="4">
      <t>シワケ</t>
    </rPh>
    <phoneticPr fontId="1"/>
  </si>
  <si>
    <t>予定仕訳入力確認表</t>
    <rPh sb="0" eb="2">
      <t>ヨテイ</t>
    </rPh>
    <rPh sb="2" eb="4">
      <t>シワケ</t>
    </rPh>
    <rPh sb="4" eb="6">
      <t>ニュウリョク</t>
    </rPh>
    <rPh sb="6" eb="9">
      <t>カクニンヒョウ</t>
    </rPh>
    <phoneticPr fontId="1"/>
  </si>
  <si>
    <t>仕訳チェックリスト</t>
    <rPh sb="0" eb="2">
      <t>シワケ</t>
    </rPh>
    <phoneticPr fontId="1"/>
  </si>
  <si>
    <t>仕訳の伝票一覧</t>
    <rPh sb="0" eb="2">
      <t>シワケ</t>
    </rPh>
    <rPh sb="3" eb="5">
      <t>デンピョウ</t>
    </rPh>
    <rPh sb="5" eb="7">
      <t>イチラン</t>
    </rPh>
    <phoneticPr fontId="1"/>
  </si>
  <si>
    <t>仕訳入力確認表</t>
    <rPh sb="0" eb="2">
      <t>シワケ</t>
    </rPh>
    <rPh sb="2" eb="4">
      <t>ニュウリョク</t>
    </rPh>
    <rPh sb="4" eb="7">
      <t>カクニンヒョウ</t>
    </rPh>
    <phoneticPr fontId="1"/>
  </si>
  <si>
    <t>仕訳入力の漏れや重複等を確認する</t>
    <rPh sb="0" eb="2">
      <t>シワケ</t>
    </rPh>
    <rPh sb="2" eb="4">
      <t>ニュウリョク</t>
    </rPh>
    <rPh sb="5" eb="6">
      <t>モ</t>
    </rPh>
    <rPh sb="8" eb="10">
      <t>チョウフク</t>
    </rPh>
    <rPh sb="10" eb="11">
      <t>トウ</t>
    </rPh>
    <rPh sb="12" eb="14">
      <t>カクニン</t>
    </rPh>
    <phoneticPr fontId="1"/>
  </si>
  <si>
    <t>合計残高試算表</t>
    <rPh sb="0" eb="2">
      <t>ゴウケイ</t>
    </rPh>
    <rPh sb="2" eb="4">
      <t>ザンダカ</t>
    </rPh>
    <rPh sb="4" eb="7">
      <t>シサンヒョウ</t>
    </rPh>
    <phoneticPr fontId="1"/>
  </si>
  <si>
    <t>収入伝票</t>
    <phoneticPr fontId="1"/>
  </si>
  <si>
    <t>日計表（当日表・累計表）</t>
    <rPh sb="4" eb="7">
      <t>トウジツヒョウ</t>
    </rPh>
    <rPh sb="8" eb="10">
      <t>ルイケイ</t>
    </rPh>
    <rPh sb="10" eb="11">
      <t>ヒョウ</t>
    </rPh>
    <phoneticPr fontId="1"/>
  </si>
  <si>
    <t>支払伝票一覧</t>
    <phoneticPr fontId="1"/>
  </si>
  <si>
    <t>科目別預金残高一覧表</t>
    <rPh sb="0" eb="10">
      <t>カモクベツヨキンザンダカイチランヒョウ</t>
    </rPh>
    <phoneticPr fontId="1"/>
  </si>
  <si>
    <t>未払金残高明細書</t>
    <rPh sb="0" eb="1">
      <t>ミ</t>
    </rPh>
    <rPh sb="1" eb="2">
      <t>バラ</t>
    </rPh>
    <rPh sb="2" eb="8">
      <t>キンザンダカメイサイショ</t>
    </rPh>
    <phoneticPr fontId="1"/>
  </si>
  <si>
    <t>入金状況一覧</t>
    <rPh sb="0" eb="6">
      <t>ニュウキンジョウキョウイチラン</t>
    </rPh>
    <phoneticPr fontId="1"/>
  </si>
  <si>
    <t>未払金の一覧表および消込状況表</t>
    <rPh sb="0" eb="2">
      <t>ミバラ</t>
    </rPh>
    <rPh sb="2" eb="3">
      <t>キン</t>
    </rPh>
    <rPh sb="4" eb="7">
      <t>イチランヒョウ</t>
    </rPh>
    <rPh sb="10" eb="15">
      <t>ケシコミジョウキョウヒョウ</t>
    </rPh>
    <phoneticPr fontId="1"/>
  </si>
  <si>
    <t>未収金の一覧表および消込状況表</t>
    <rPh sb="0" eb="3">
      <t>ミシュウキン</t>
    </rPh>
    <rPh sb="4" eb="7">
      <t>イチランヒョウ</t>
    </rPh>
    <rPh sb="10" eb="15">
      <t>ケシコミジョウキョウヒョウ</t>
    </rPh>
    <phoneticPr fontId="1"/>
  </si>
  <si>
    <t>前払金および前払費用の管理簿</t>
    <rPh sb="0" eb="3">
      <t>マエバライキン</t>
    </rPh>
    <rPh sb="6" eb="10">
      <t>マエバライヒヨウ</t>
    </rPh>
    <rPh sb="11" eb="14">
      <t>カンリボ</t>
    </rPh>
    <phoneticPr fontId="1"/>
  </si>
  <si>
    <t>前受金精算状況表</t>
    <rPh sb="0" eb="3">
      <t>マエウケキン</t>
    </rPh>
    <rPh sb="3" eb="5">
      <t>セイサン</t>
    </rPh>
    <rPh sb="5" eb="8">
      <t>ジョウキョウヒョウ</t>
    </rPh>
    <phoneticPr fontId="1"/>
  </si>
  <si>
    <t>調定簿</t>
    <rPh sb="0" eb="3">
      <t>チョウテイボ</t>
    </rPh>
    <phoneticPr fontId="1"/>
  </si>
  <si>
    <t>個別調定の一覧表</t>
    <rPh sb="0" eb="2">
      <t>コベツ</t>
    </rPh>
    <rPh sb="2" eb="4">
      <t>チョウテイ</t>
    </rPh>
    <rPh sb="5" eb="8">
      <t>イチランヒョウ</t>
    </rPh>
    <phoneticPr fontId="1"/>
  </si>
  <si>
    <t>前受金の一覧表および精算状況表</t>
    <rPh sb="0" eb="3">
      <t>マエウケキン</t>
    </rPh>
    <rPh sb="4" eb="7">
      <t>イチランヒョウ</t>
    </rPh>
    <rPh sb="10" eb="12">
      <t>セイサン</t>
    </rPh>
    <rPh sb="12" eb="15">
      <t>ジョウキョウヒョウ</t>
    </rPh>
    <phoneticPr fontId="1"/>
  </si>
  <si>
    <t>出力形式で「帳票出力」としているものはデータ出力も可能とする。</t>
    <phoneticPr fontId="1"/>
  </si>
  <si>
    <t>未収金管理表</t>
    <phoneticPr fontId="1"/>
  </si>
  <si>
    <t>未収金整理簿</t>
    <phoneticPr fontId="1"/>
  </si>
  <si>
    <t>一覧表</t>
    <rPh sb="0" eb="3">
      <t>イチランヒョウ</t>
    </rPh>
    <phoneticPr fontId="1"/>
  </si>
  <si>
    <t>【参考資料７】帳票一覧</t>
    <rPh sb="1" eb="3">
      <t>サンコウ</t>
    </rPh>
    <rPh sb="3" eb="5">
      <t>シリョウ</t>
    </rPh>
    <rPh sb="7" eb="9">
      <t>チョウヒョウ</t>
    </rPh>
    <rPh sb="9" eb="11">
      <t>イチラン</t>
    </rPh>
    <phoneticPr fontId="1"/>
  </si>
  <si>
    <t>鉄くず等売却、消火栓修理負担金請求、納付書発行機能有</t>
    <rPh sb="0" eb="1">
      <t>テツ</t>
    </rPh>
    <rPh sb="3" eb="4">
      <t>トウ</t>
    </rPh>
    <rPh sb="4" eb="6">
      <t>バイキャク</t>
    </rPh>
    <rPh sb="7" eb="12">
      <t>ショウカセンシュウリ</t>
    </rPh>
    <rPh sb="12" eb="15">
      <t>フタンキン</t>
    </rPh>
    <rPh sb="15" eb="17">
      <t>セイキュウ</t>
    </rPh>
    <rPh sb="18" eb="26">
      <t>ノウフショハッコウキノウアリ</t>
    </rPh>
    <phoneticPr fontId="3"/>
  </si>
  <si>
    <t>経過勘定整理簿</t>
    <rPh sb="4" eb="7">
      <t>セイリボ</t>
    </rPh>
    <phoneticPr fontId="1"/>
  </si>
  <si>
    <t>入庫伝票</t>
    <rPh sb="2" eb="4">
      <t>デンピョウ</t>
    </rPh>
    <phoneticPr fontId="1"/>
  </si>
  <si>
    <t>出庫伝票</t>
    <rPh sb="2" eb="4">
      <t>デンピョウ</t>
    </rPh>
    <phoneticPr fontId="1"/>
  </si>
  <si>
    <t>棚卸表</t>
    <rPh sb="0" eb="3">
      <t>タナオロシヒョウ</t>
    </rPh>
    <phoneticPr fontId="1"/>
  </si>
  <si>
    <t>棚卸結果表</t>
    <rPh sb="0" eb="5">
      <t>タナオロシケッカヒョウ</t>
    </rPh>
    <phoneticPr fontId="1"/>
  </si>
  <si>
    <t>入出庫明細表</t>
    <rPh sb="0" eb="3">
      <t>ニュウシュッコ</t>
    </rPh>
    <rPh sb="3" eb="6">
      <t>メイサイヒョウ</t>
    </rPh>
    <phoneticPr fontId="1"/>
  </si>
  <si>
    <t>入出庫合計表</t>
    <rPh sb="0" eb="3">
      <t>ニュウシュッコ</t>
    </rPh>
    <rPh sb="3" eb="6">
      <t>ゴウケイヒョウ</t>
    </rPh>
    <phoneticPr fontId="1"/>
  </si>
  <si>
    <t>毎週</t>
  </si>
  <si>
    <t>年次</t>
  </si>
  <si>
    <t>入庫個数・金額など</t>
    <rPh sb="0" eb="2">
      <t>ニュウコ</t>
    </rPh>
    <rPh sb="2" eb="4">
      <t>コスウ</t>
    </rPh>
    <rPh sb="5" eb="7">
      <t>キンガク</t>
    </rPh>
    <phoneticPr fontId="2"/>
  </si>
  <si>
    <t>出庫個数・金額など</t>
    <rPh sb="0" eb="4">
      <t>シュッココスウ</t>
    </rPh>
    <rPh sb="5" eb="7">
      <t>キンガク</t>
    </rPh>
    <phoneticPr fontId="2"/>
  </si>
  <si>
    <t>品目ごとの単価、数量、金額など</t>
    <rPh sb="0" eb="2">
      <t>ヒンモク</t>
    </rPh>
    <rPh sb="5" eb="7">
      <t>タンカ</t>
    </rPh>
    <rPh sb="8" eb="10">
      <t>スウリョウ</t>
    </rPh>
    <rPh sb="11" eb="13">
      <t>キンガク</t>
    </rPh>
    <phoneticPr fontId="2"/>
  </si>
  <si>
    <t>実地棚卸の結果一覧　増減確認可能</t>
    <rPh sb="0" eb="2">
      <t>ジッチ</t>
    </rPh>
    <rPh sb="2" eb="4">
      <t>タナオロシ</t>
    </rPh>
    <rPh sb="5" eb="7">
      <t>ケッカ</t>
    </rPh>
    <rPh sb="7" eb="9">
      <t>イチラン</t>
    </rPh>
    <rPh sb="10" eb="12">
      <t>ゾウゲン</t>
    </rPh>
    <rPh sb="12" eb="14">
      <t>カクニン</t>
    </rPh>
    <rPh sb="14" eb="16">
      <t>カノウ</t>
    </rPh>
    <phoneticPr fontId="2"/>
  </si>
  <si>
    <t>その他</t>
    <rPh sb="2" eb="3">
      <t>タ</t>
    </rPh>
    <phoneticPr fontId="1"/>
  </si>
  <si>
    <t>出力形式について、帳票出力のものはCSV、TEXT等データ出力も可能とすること。</t>
    <rPh sb="0" eb="8">
      <t>シュツリョクケイ</t>
    </rPh>
    <rPh sb="9" eb="17">
      <t>チョウヒョウシュ</t>
    </rPh>
    <rPh sb="25" eb="26">
      <t>トウ</t>
    </rPh>
    <rPh sb="29" eb="31">
      <t>シュツリョク</t>
    </rPh>
    <rPh sb="32" eb="34">
      <t>カノウ</t>
    </rPh>
    <phoneticPr fontId="1"/>
  </si>
  <si>
    <t>種別、予算科目ごとの受払金額が分かるもの</t>
    <phoneticPr fontId="1"/>
  </si>
  <si>
    <t>入出庫決議書</t>
    <rPh sb="0" eb="3">
      <t>ニュウシュッコ</t>
    </rPh>
    <rPh sb="3" eb="6">
      <t>ケツギショ</t>
    </rPh>
    <phoneticPr fontId="1"/>
  </si>
  <si>
    <t>貯蔵品の入出庫を承認</t>
    <rPh sb="0" eb="2">
      <t>チョゾウ</t>
    </rPh>
    <phoneticPr fontId="1"/>
  </si>
  <si>
    <t>入出庫の事実を個別に記録した詳細な一覧表</t>
    <phoneticPr fontId="1"/>
  </si>
  <si>
    <t>入出庫の決議書の内容一覧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</si>
</sst>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  <scheme val="minor"/>
    </font>
    <font>
      <sz val="10"/>
      <color rgb="FF0A0A0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4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0" fontId="4" fillId="4" borderId="6" xfId="0" applyFont="1" applyFill="1" applyBorder="1" applyAlignment="1">
      <alignment vertical="center" wrapText="1"/>
    </xf>
    <xf numFmtId="0" fontId="4" fillId="4" borderId="6" xfId="0" applyFont="1" applyFill="1" applyBorder="1">
      <alignment vertical="center"/>
    </xf>
    <xf numFmtId="0" fontId="4" fillId="4" borderId="6" xfId="0" applyFont="1" applyFill="1" applyBorder="1" applyAlignment="1">
      <alignment horizontal="left" vertical="center" shrinkToFit="1"/>
    </xf>
    <xf numFmtId="0" fontId="4" fillId="4" borderId="7" xfId="0" applyFont="1" applyFill="1" applyBorder="1" applyAlignment="1">
      <alignment vertical="center" wrapText="1"/>
    </xf>
    <xf numFmtId="0" fontId="4" fillId="4" borderId="9" xfId="0" applyFont="1" applyFill="1" applyBorder="1">
      <alignment vertical="center"/>
    </xf>
    <xf numFmtId="0" fontId="4" fillId="4" borderId="9" xfId="0" applyFont="1" applyFill="1" applyBorder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4" fillId="4" borderId="8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shrinkToFit="1"/>
    </xf>
    <xf numFmtId="0" fontId="4" fillId="4" borderId="3" xfId="0" applyFont="1" applyFill="1" applyBorder="1">
      <alignment vertical="center"/>
    </xf>
    <xf numFmtId="0" fontId="4" fillId="4" borderId="9" xfId="0" applyFont="1" applyFill="1" applyBorder="1" applyAlignment="1">
      <alignment vertical="center" wrapText="1"/>
    </xf>
    <xf numFmtId="0" fontId="4" fillId="4" borderId="4" xfId="0" applyFont="1" applyFill="1" applyBorder="1">
      <alignment vertical="center"/>
    </xf>
    <xf numFmtId="0" fontId="4" fillId="4" borderId="4" xfId="0" applyFont="1" applyFill="1" applyBorder="1" applyAlignment="1">
      <alignment horizontal="left" vertical="center" shrinkToFit="1"/>
    </xf>
    <xf numFmtId="0" fontId="4" fillId="4" borderId="8" xfId="0" applyFont="1" applyFill="1" applyBorder="1">
      <alignment vertical="center"/>
    </xf>
    <xf numFmtId="0" fontId="4" fillId="4" borderId="8" xfId="0" applyFont="1" applyFill="1" applyBorder="1" applyAlignment="1">
      <alignment horizontal="left" vertical="center" shrinkToFit="1"/>
    </xf>
    <xf numFmtId="0" fontId="4" fillId="4" borderId="3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4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7"/>
  <sheetViews>
    <sheetView tabSelected="1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3.125" style="3" bestFit="1" customWidth="1"/>
    <col min="2" max="3" width="8.625" style="3" customWidth="1"/>
    <col min="4" max="4" width="3.125" style="3" customWidth="1"/>
    <col min="5" max="5" width="33.375" style="3" bestFit="1" customWidth="1"/>
    <col min="6" max="6" width="40" style="3" customWidth="1"/>
    <col min="7" max="10" width="5.625" style="3" customWidth="1"/>
    <col min="11" max="16384" width="9" style="3"/>
  </cols>
  <sheetData>
    <row r="1" spans="1:10">
      <c r="A1" s="12" t="s">
        <v>279</v>
      </c>
      <c r="B1" s="12"/>
      <c r="C1" s="12"/>
      <c r="D1" s="12"/>
      <c r="E1" s="1"/>
      <c r="F1" s="40" t="s">
        <v>275</v>
      </c>
      <c r="G1" s="40"/>
      <c r="H1" s="40"/>
      <c r="I1" s="40"/>
      <c r="J1" s="40"/>
    </row>
    <row r="2" spans="1:10" ht="22.5">
      <c r="A2" s="2" t="s">
        <v>13</v>
      </c>
      <c r="B2" s="2" t="s">
        <v>118</v>
      </c>
      <c r="C2" s="2" t="s">
        <v>56</v>
      </c>
      <c r="D2" s="2" t="s">
        <v>13</v>
      </c>
      <c r="E2" s="2" t="s">
        <v>1</v>
      </c>
      <c r="F2" s="13" t="s">
        <v>3</v>
      </c>
      <c r="G2" s="13" t="s">
        <v>117</v>
      </c>
      <c r="H2" s="13" t="s">
        <v>119</v>
      </c>
      <c r="I2" s="13" t="s">
        <v>21</v>
      </c>
      <c r="J2" s="13" t="s">
        <v>31</v>
      </c>
    </row>
    <row r="3" spans="1:10" ht="10.9" customHeight="1">
      <c r="A3" s="42">
        <v>1</v>
      </c>
      <c r="B3" s="36" t="s">
        <v>17</v>
      </c>
      <c r="C3" s="36" t="s">
        <v>18</v>
      </c>
      <c r="D3" s="21">
        <f>ROW()-2</f>
        <v>1</v>
      </c>
      <c r="E3" s="7" t="s">
        <v>103</v>
      </c>
      <c r="F3" s="22"/>
      <c r="G3" s="28" t="s">
        <v>121</v>
      </c>
      <c r="H3" s="29" t="s">
        <v>12</v>
      </c>
      <c r="I3" s="29" t="s">
        <v>20</v>
      </c>
      <c r="J3" s="29" t="s">
        <v>9</v>
      </c>
    </row>
    <row r="4" spans="1:10">
      <c r="A4" s="43"/>
      <c r="B4" s="37"/>
      <c r="C4" s="37"/>
      <c r="D4" s="14">
        <f t="shared" ref="D4:D21" si="0">ROW()-2</f>
        <v>2</v>
      </c>
      <c r="E4" s="5" t="s">
        <v>170</v>
      </c>
      <c r="F4" s="11"/>
      <c r="G4" s="16" t="s">
        <v>121</v>
      </c>
      <c r="H4" s="17" t="s">
        <v>12</v>
      </c>
      <c r="I4" s="17" t="s">
        <v>20</v>
      </c>
      <c r="J4" s="17" t="s">
        <v>9</v>
      </c>
    </row>
    <row r="5" spans="1:10" ht="10.9" customHeight="1">
      <c r="A5" s="43"/>
      <c r="B5" s="37"/>
      <c r="C5" s="37"/>
      <c r="D5" s="14">
        <f t="shared" si="0"/>
        <v>3</v>
      </c>
      <c r="E5" s="5" t="s">
        <v>171</v>
      </c>
      <c r="F5" s="11"/>
      <c r="G5" s="16" t="s">
        <v>121</v>
      </c>
      <c r="H5" s="17" t="s">
        <v>12</v>
      </c>
      <c r="I5" s="17" t="s">
        <v>20</v>
      </c>
      <c r="J5" s="17" t="s">
        <v>9</v>
      </c>
    </row>
    <row r="6" spans="1:10">
      <c r="A6" s="43"/>
      <c r="B6" s="37"/>
      <c r="C6" s="37"/>
      <c r="D6" s="14">
        <f t="shared" si="0"/>
        <v>4</v>
      </c>
      <c r="E6" s="5" t="s">
        <v>187</v>
      </c>
      <c r="F6" s="11" t="s">
        <v>175</v>
      </c>
      <c r="G6" s="16" t="s">
        <v>121</v>
      </c>
      <c r="H6" s="17" t="s">
        <v>12</v>
      </c>
      <c r="I6" s="17" t="s">
        <v>148</v>
      </c>
      <c r="J6" s="17" t="s">
        <v>9</v>
      </c>
    </row>
    <row r="7" spans="1:10">
      <c r="A7" s="43"/>
      <c r="B7" s="37"/>
      <c r="C7" s="37"/>
      <c r="D7" s="14">
        <f t="shared" si="0"/>
        <v>5</v>
      </c>
      <c r="E7" s="5" t="s">
        <v>151</v>
      </c>
      <c r="F7" s="11" t="s">
        <v>176</v>
      </c>
      <c r="G7" s="16" t="s">
        <v>121</v>
      </c>
      <c r="H7" s="17" t="s">
        <v>12</v>
      </c>
      <c r="I7" s="17" t="s">
        <v>10</v>
      </c>
      <c r="J7" s="17" t="s">
        <v>9</v>
      </c>
    </row>
    <row r="8" spans="1:10">
      <c r="A8" s="43"/>
      <c r="B8" s="37"/>
      <c r="C8" s="37"/>
      <c r="D8" s="14">
        <f t="shared" si="0"/>
        <v>6</v>
      </c>
      <c r="E8" s="5" t="s">
        <v>23</v>
      </c>
      <c r="F8" s="11" t="s">
        <v>177</v>
      </c>
      <c r="G8" s="16" t="s">
        <v>121</v>
      </c>
      <c r="H8" s="17" t="s">
        <v>12</v>
      </c>
      <c r="I8" s="17" t="s">
        <v>10</v>
      </c>
      <c r="J8" s="17" t="s">
        <v>9</v>
      </c>
    </row>
    <row r="9" spans="1:10">
      <c r="A9" s="43"/>
      <c r="B9" s="37"/>
      <c r="C9" s="37"/>
      <c r="D9" s="14">
        <f t="shared" si="0"/>
        <v>7</v>
      </c>
      <c r="E9" s="5" t="s">
        <v>52</v>
      </c>
      <c r="F9" s="11"/>
      <c r="G9" s="16" t="s">
        <v>121</v>
      </c>
      <c r="H9" s="17" t="s">
        <v>12</v>
      </c>
      <c r="I9" s="17" t="s">
        <v>20</v>
      </c>
      <c r="J9" s="17" t="s">
        <v>9</v>
      </c>
    </row>
    <row r="10" spans="1:10">
      <c r="A10" s="43"/>
      <c r="B10" s="37"/>
      <c r="C10" s="37"/>
      <c r="D10" s="14">
        <f t="shared" si="0"/>
        <v>8</v>
      </c>
      <c r="E10" s="5" t="s">
        <v>188</v>
      </c>
      <c r="F10" s="11"/>
      <c r="G10" s="16" t="s">
        <v>121</v>
      </c>
      <c r="H10" s="17" t="s">
        <v>12</v>
      </c>
      <c r="I10" s="17" t="s">
        <v>20</v>
      </c>
      <c r="J10" s="17" t="s">
        <v>9</v>
      </c>
    </row>
    <row r="11" spans="1:10">
      <c r="A11" s="43"/>
      <c r="B11" s="37"/>
      <c r="C11" s="37"/>
      <c r="D11" s="14">
        <f t="shared" si="0"/>
        <v>9</v>
      </c>
      <c r="E11" s="5" t="s">
        <v>262</v>
      </c>
      <c r="F11" s="11"/>
      <c r="G11" s="16" t="s">
        <v>121</v>
      </c>
      <c r="H11" s="17" t="s">
        <v>122</v>
      </c>
      <c r="I11" s="17" t="s">
        <v>20</v>
      </c>
      <c r="J11" s="17" t="s">
        <v>9</v>
      </c>
    </row>
    <row r="12" spans="1:10">
      <c r="A12" s="43"/>
      <c r="B12" s="37"/>
      <c r="C12" s="37"/>
      <c r="D12" s="14">
        <f t="shared" si="0"/>
        <v>10</v>
      </c>
      <c r="E12" s="5" t="s">
        <v>168</v>
      </c>
      <c r="F12" s="11"/>
      <c r="G12" s="16" t="s">
        <v>121</v>
      </c>
      <c r="H12" s="17" t="s">
        <v>12</v>
      </c>
      <c r="I12" s="17" t="s">
        <v>20</v>
      </c>
      <c r="J12" s="17" t="s">
        <v>9</v>
      </c>
    </row>
    <row r="13" spans="1:10">
      <c r="A13" s="43"/>
      <c r="B13" s="37"/>
      <c r="C13" s="38"/>
      <c r="D13" s="14">
        <f t="shared" si="0"/>
        <v>11</v>
      </c>
      <c r="E13" s="5" t="s">
        <v>107</v>
      </c>
      <c r="F13" s="11"/>
      <c r="G13" s="16" t="s">
        <v>121</v>
      </c>
      <c r="H13" s="17" t="s">
        <v>12</v>
      </c>
      <c r="I13" s="17" t="s">
        <v>20</v>
      </c>
      <c r="J13" s="17" t="s">
        <v>9</v>
      </c>
    </row>
    <row r="14" spans="1:10">
      <c r="A14" s="43"/>
      <c r="B14" s="37"/>
      <c r="C14" s="41" t="s">
        <v>7</v>
      </c>
      <c r="D14" s="14">
        <f t="shared" si="0"/>
        <v>12</v>
      </c>
      <c r="E14" s="5" t="s">
        <v>19</v>
      </c>
      <c r="F14" s="11" t="s">
        <v>280</v>
      </c>
      <c r="G14" s="16" t="s">
        <v>121</v>
      </c>
      <c r="H14" s="17" t="s">
        <v>12</v>
      </c>
      <c r="I14" s="17" t="s">
        <v>148</v>
      </c>
      <c r="J14" s="17" t="s">
        <v>9</v>
      </c>
    </row>
    <row r="15" spans="1:10">
      <c r="A15" s="43"/>
      <c r="B15" s="37"/>
      <c r="C15" s="37"/>
      <c r="D15" s="14">
        <f t="shared" si="0"/>
        <v>13</v>
      </c>
      <c r="E15" s="5" t="s">
        <v>169</v>
      </c>
      <c r="F15" s="11" t="s">
        <v>123</v>
      </c>
      <c r="G15" s="16" t="s">
        <v>121</v>
      </c>
      <c r="H15" s="17" t="s">
        <v>122</v>
      </c>
      <c r="I15" s="17" t="s">
        <v>20</v>
      </c>
      <c r="J15" s="17" t="s">
        <v>9</v>
      </c>
    </row>
    <row r="16" spans="1:10">
      <c r="A16" s="43"/>
      <c r="B16" s="37"/>
      <c r="C16" s="37"/>
      <c r="D16" s="14">
        <f t="shared" si="0"/>
        <v>14</v>
      </c>
      <c r="E16" s="5" t="s">
        <v>120</v>
      </c>
      <c r="F16" s="11" t="s">
        <v>104</v>
      </c>
      <c r="G16" s="16" t="s">
        <v>121</v>
      </c>
      <c r="H16" s="17" t="s">
        <v>122</v>
      </c>
      <c r="I16" s="17" t="s">
        <v>20</v>
      </c>
      <c r="J16" s="17" t="s">
        <v>9</v>
      </c>
    </row>
    <row r="17" spans="1:10">
      <c r="A17" s="43"/>
      <c r="B17" s="37"/>
      <c r="C17" s="37"/>
      <c r="D17" s="14">
        <f t="shared" si="0"/>
        <v>15</v>
      </c>
      <c r="E17" s="5" t="s">
        <v>138</v>
      </c>
      <c r="F17" s="11"/>
      <c r="G17" s="16" t="s">
        <v>121</v>
      </c>
      <c r="H17" s="17" t="s">
        <v>122</v>
      </c>
      <c r="I17" s="17" t="s">
        <v>20</v>
      </c>
      <c r="J17" s="17" t="s">
        <v>9</v>
      </c>
    </row>
    <row r="18" spans="1:10">
      <c r="A18" s="43"/>
      <c r="B18" s="37"/>
      <c r="C18" s="37"/>
      <c r="D18" s="14">
        <f t="shared" si="0"/>
        <v>16</v>
      </c>
      <c r="E18" s="5" t="s">
        <v>77</v>
      </c>
      <c r="F18" s="11"/>
      <c r="G18" s="16" t="s">
        <v>121</v>
      </c>
      <c r="H18" s="17" t="s">
        <v>122</v>
      </c>
      <c r="I18" s="17" t="s">
        <v>20</v>
      </c>
      <c r="J18" s="17" t="s">
        <v>9</v>
      </c>
    </row>
    <row r="19" spans="1:10">
      <c r="A19" s="43"/>
      <c r="B19" s="37"/>
      <c r="C19" s="37"/>
      <c r="D19" s="14">
        <f t="shared" si="0"/>
        <v>17</v>
      </c>
      <c r="E19" s="5" t="s">
        <v>178</v>
      </c>
      <c r="F19" s="11" t="s">
        <v>173</v>
      </c>
      <c r="G19" s="16" t="s">
        <v>121</v>
      </c>
      <c r="H19" s="17" t="s">
        <v>122</v>
      </c>
      <c r="I19" s="17" t="s">
        <v>20</v>
      </c>
      <c r="J19" s="17" t="s">
        <v>9</v>
      </c>
    </row>
    <row r="20" spans="1:10">
      <c r="A20" s="43"/>
      <c r="B20" s="37"/>
      <c r="C20" s="41" t="s">
        <v>2</v>
      </c>
      <c r="D20" s="14">
        <f t="shared" si="0"/>
        <v>18</v>
      </c>
      <c r="E20" s="5" t="s">
        <v>180</v>
      </c>
      <c r="F20" s="11" t="s">
        <v>181</v>
      </c>
      <c r="G20" s="16" t="s">
        <v>121</v>
      </c>
      <c r="H20" s="17" t="s">
        <v>12</v>
      </c>
      <c r="I20" s="17" t="s">
        <v>148</v>
      </c>
      <c r="J20" s="17" t="s">
        <v>9</v>
      </c>
    </row>
    <row r="21" spans="1:10">
      <c r="A21" s="43"/>
      <c r="B21" s="39"/>
      <c r="C21" s="39"/>
      <c r="D21" s="14">
        <f t="shared" si="0"/>
        <v>19</v>
      </c>
      <c r="E21" s="6" t="s">
        <v>179</v>
      </c>
      <c r="F21" s="18" t="s">
        <v>134</v>
      </c>
      <c r="G21" s="19" t="s">
        <v>121</v>
      </c>
      <c r="H21" s="20" t="s">
        <v>122</v>
      </c>
      <c r="I21" s="20" t="s">
        <v>20</v>
      </c>
      <c r="J21" s="20" t="s">
        <v>9</v>
      </c>
    </row>
    <row r="22" spans="1:10">
      <c r="A22" s="43"/>
      <c r="B22" s="36" t="s">
        <v>25</v>
      </c>
      <c r="C22" s="36" t="s">
        <v>26</v>
      </c>
      <c r="D22" s="21">
        <f>ROW()-2</f>
        <v>20</v>
      </c>
      <c r="E22" s="7" t="s">
        <v>8</v>
      </c>
      <c r="F22" s="22"/>
      <c r="G22" s="16" t="s">
        <v>121</v>
      </c>
      <c r="H22" s="17" t="s">
        <v>12</v>
      </c>
      <c r="I22" s="17" t="s">
        <v>148</v>
      </c>
      <c r="J22" s="17" t="s">
        <v>9</v>
      </c>
    </row>
    <row r="23" spans="1:10">
      <c r="A23" s="43"/>
      <c r="B23" s="37"/>
      <c r="C23" s="37"/>
      <c r="D23" s="23">
        <f>ROW()-2</f>
        <v>21</v>
      </c>
      <c r="E23" s="5" t="s">
        <v>22</v>
      </c>
      <c r="F23" s="11"/>
      <c r="G23" s="16" t="s">
        <v>121</v>
      </c>
      <c r="H23" s="17" t="s">
        <v>12</v>
      </c>
      <c r="I23" s="17" t="s">
        <v>148</v>
      </c>
      <c r="J23" s="17" t="s">
        <v>9</v>
      </c>
    </row>
    <row r="24" spans="1:10">
      <c r="A24" s="43"/>
      <c r="B24" s="37"/>
      <c r="C24" s="37"/>
      <c r="D24" s="23">
        <f t="shared" ref="D24:D72" si="1">ROW()-2</f>
        <v>22</v>
      </c>
      <c r="E24" s="5" t="s">
        <v>263</v>
      </c>
      <c r="F24" s="11"/>
      <c r="G24" s="16" t="s">
        <v>121</v>
      </c>
      <c r="H24" s="17" t="s">
        <v>12</v>
      </c>
      <c r="I24" s="17" t="s">
        <v>148</v>
      </c>
      <c r="J24" s="17" t="s">
        <v>9</v>
      </c>
    </row>
    <row r="25" spans="1:10">
      <c r="A25" s="43"/>
      <c r="B25" s="37"/>
      <c r="C25" s="37"/>
      <c r="D25" s="23">
        <f t="shared" si="1"/>
        <v>23</v>
      </c>
      <c r="E25" s="5" t="s">
        <v>127</v>
      </c>
      <c r="F25" s="11"/>
      <c r="G25" s="16" t="s">
        <v>121</v>
      </c>
      <c r="H25" s="17" t="s">
        <v>122</v>
      </c>
      <c r="I25" s="17" t="s">
        <v>20</v>
      </c>
      <c r="J25" s="17" t="s">
        <v>9</v>
      </c>
    </row>
    <row r="26" spans="1:10">
      <c r="A26" s="43"/>
      <c r="B26" s="37"/>
      <c r="C26" s="37"/>
      <c r="D26" s="23">
        <f t="shared" si="1"/>
        <v>24</v>
      </c>
      <c r="E26" s="5" t="s">
        <v>264</v>
      </c>
      <c r="F26" s="11"/>
      <c r="G26" s="16" t="s">
        <v>121</v>
      </c>
      <c r="H26" s="17" t="s">
        <v>122</v>
      </c>
      <c r="I26" s="17" t="s">
        <v>20</v>
      </c>
      <c r="J26" s="17" t="s">
        <v>9</v>
      </c>
    </row>
    <row r="27" spans="1:10">
      <c r="A27" s="43"/>
      <c r="B27" s="37"/>
      <c r="C27" s="38"/>
      <c r="D27" s="23">
        <f t="shared" si="1"/>
        <v>25</v>
      </c>
      <c r="E27" s="5" t="s">
        <v>265</v>
      </c>
      <c r="F27" s="11"/>
      <c r="G27" s="16" t="s">
        <v>145</v>
      </c>
      <c r="H27" s="17" t="s">
        <v>125</v>
      </c>
      <c r="I27" s="17" t="s">
        <v>126</v>
      </c>
      <c r="J27" s="17" t="s">
        <v>9</v>
      </c>
    </row>
    <row r="28" spans="1:10">
      <c r="A28" s="43"/>
      <c r="B28" s="37"/>
      <c r="C28" s="41" t="s">
        <v>14</v>
      </c>
      <c r="D28" s="23">
        <f t="shared" si="1"/>
        <v>26</v>
      </c>
      <c r="E28" s="5" t="s">
        <v>24</v>
      </c>
      <c r="F28" s="11"/>
      <c r="G28" s="16" t="s">
        <v>121</v>
      </c>
      <c r="H28" s="17" t="s">
        <v>125</v>
      </c>
      <c r="I28" s="17" t="s">
        <v>126</v>
      </c>
      <c r="J28" s="17" t="s">
        <v>9</v>
      </c>
    </row>
    <row r="29" spans="1:10">
      <c r="A29" s="43"/>
      <c r="B29" s="37"/>
      <c r="C29" s="37"/>
      <c r="D29" s="23">
        <f t="shared" si="1"/>
        <v>27</v>
      </c>
      <c r="E29" s="5" t="s">
        <v>30</v>
      </c>
      <c r="F29" s="11"/>
      <c r="G29" s="16" t="s">
        <v>121</v>
      </c>
      <c r="H29" s="17" t="s">
        <v>125</v>
      </c>
      <c r="I29" s="17" t="s">
        <v>126</v>
      </c>
      <c r="J29" s="17" t="s">
        <v>9</v>
      </c>
    </row>
    <row r="30" spans="1:10">
      <c r="A30" s="43"/>
      <c r="B30" s="37"/>
      <c r="C30" s="37"/>
      <c r="D30" s="23">
        <f t="shared" si="1"/>
        <v>28</v>
      </c>
      <c r="E30" s="5" t="s">
        <v>46</v>
      </c>
      <c r="F30" s="11"/>
      <c r="G30" s="16" t="s">
        <v>121</v>
      </c>
      <c r="H30" s="17" t="s">
        <v>125</v>
      </c>
      <c r="I30" s="17" t="s">
        <v>126</v>
      </c>
      <c r="J30" s="17" t="s">
        <v>9</v>
      </c>
    </row>
    <row r="31" spans="1:10">
      <c r="A31" s="43"/>
      <c r="B31" s="37"/>
      <c r="C31" s="37"/>
      <c r="D31" s="23">
        <f t="shared" si="1"/>
        <v>29</v>
      </c>
      <c r="E31" s="5" t="s">
        <v>28</v>
      </c>
      <c r="F31" s="11"/>
      <c r="G31" s="16" t="s">
        <v>121</v>
      </c>
      <c r="H31" s="17" t="s">
        <v>125</v>
      </c>
      <c r="I31" s="17" t="s">
        <v>126</v>
      </c>
      <c r="J31" s="17" t="s">
        <v>9</v>
      </c>
    </row>
    <row r="32" spans="1:10">
      <c r="A32" s="43"/>
      <c r="B32" s="37"/>
      <c r="C32" s="37"/>
      <c r="D32" s="23">
        <f t="shared" si="1"/>
        <v>30</v>
      </c>
      <c r="E32" s="5" t="s">
        <v>174</v>
      </c>
      <c r="F32" s="11"/>
      <c r="G32" s="16" t="s">
        <v>121</v>
      </c>
      <c r="H32" s="17" t="s">
        <v>125</v>
      </c>
      <c r="I32" s="17" t="s">
        <v>126</v>
      </c>
      <c r="J32" s="17" t="s">
        <v>9</v>
      </c>
    </row>
    <row r="33" spans="1:10">
      <c r="A33" s="43"/>
      <c r="B33" s="37"/>
      <c r="C33" s="37"/>
      <c r="D33" s="23">
        <f t="shared" si="1"/>
        <v>31</v>
      </c>
      <c r="E33" s="5" t="s">
        <v>189</v>
      </c>
      <c r="F33" s="11"/>
      <c r="G33" s="16" t="s">
        <v>121</v>
      </c>
      <c r="H33" s="17" t="s">
        <v>125</v>
      </c>
      <c r="I33" s="17" t="s">
        <v>126</v>
      </c>
      <c r="J33" s="17" t="s">
        <v>9</v>
      </c>
    </row>
    <row r="34" spans="1:10">
      <c r="A34" s="43"/>
      <c r="B34" s="37"/>
      <c r="C34" s="37"/>
      <c r="D34" s="23">
        <f t="shared" si="1"/>
        <v>32</v>
      </c>
      <c r="E34" s="5" t="s">
        <v>190</v>
      </c>
      <c r="F34" s="11"/>
      <c r="G34" s="16" t="s">
        <v>121</v>
      </c>
      <c r="H34" s="17" t="s">
        <v>125</v>
      </c>
      <c r="I34" s="17" t="s">
        <v>126</v>
      </c>
      <c r="J34" s="17" t="s">
        <v>9</v>
      </c>
    </row>
    <row r="35" spans="1:10">
      <c r="A35" s="43"/>
      <c r="B35" s="37"/>
      <c r="C35" s="37"/>
      <c r="D35" s="23">
        <f t="shared" si="1"/>
        <v>33</v>
      </c>
      <c r="E35" s="5" t="s">
        <v>222</v>
      </c>
      <c r="F35" s="11"/>
      <c r="G35" s="16" t="s">
        <v>145</v>
      </c>
      <c r="H35" s="17" t="s">
        <v>125</v>
      </c>
      <c r="I35" s="17" t="s">
        <v>126</v>
      </c>
      <c r="J35" s="17" t="s">
        <v>9</v>
      </c>
    </row>
    <row r="36" spans="1:10" ht="22.5">
      <c r="A36" s="43"/>
      <c r="B36" s="37"/>
      <c r="C36" s="37"/>
      <c r="D36" s="23">
        <f t="shared" si="1"/>
        <v>34</v>
      </c>
      <c r="E36" s="5" t="s">
        <v>223</v>
      </c>
      <c r="F36" s="11" t="s">
        <v>219</v>
      </c>
      <c r="G36" s="16" t="s">
        <v>121</v>
      </c>
      <c r="H36" s="17" t="s">
        <v>122</v>
      </c>
      <c r="I36" s="17" t="s">
        <v>126</v>
      </c>
      <c r="J36" s="17" t="s">
        <v>9</v>
      </c>
    </row>
    <row r="37" spans="1:10" ht="22.5">
      <c r="A37" s="43"/>
      <c r="B37" s="37"/>
      <c r="C37" s="37"/>
      <c r="D37" s="23">
        <f t="shared" si="1"/>
        <v>35</v>
      </c>
      <c r="E37" s="5" t="s">
        <v>224</v>
      </c>
      <c r="F37" s="11" t="s">
        <v>220</v>
      </c>
      <c r="G37" s="16" t="s">
        <v>121</v>
      </c>
      <c r="H37" s="17" t="s">
        <v>12</v>
      </c>
      <c r="I37" s="17" t="s">
        <v>148</v>
      </c>
      <c r="J37" s="17" t="s">
        <v>9</v>
      </c>
    </row>
    <row r="38" spans="1:10" ht="22.5">
      <c r="A38" s="43"/>
      <c r="B38" s="37"/>
      <c r="C38" s="37"/>
      <c r="D38" s="23">
        <f t="shared" si="1"/>
        <v>36</v>
      </c>
      <c r="E38" s="5" t="s">
        <v>225</v>
      </c>
      <c r="F38" s="11" t="s">
        <v>221</v>
      </c>
      <c r="G38" s="16" t="s">
        <v>121</v>
      </c>
      <c r="H38" s="17" t="s">
        <v>12</v>
      </c>
      <c r="I38" s="17" t="s">
        <v>148</v>
      </c>
      <c r="J38" s="17" t="s">
        <v>9</v>
      </c>
    </row>
    <row r="39" spans="1:10">
      <c r="A39" s="43"/>
      <c r="B39" s="37"/>
      <c r="C39" s="37"/>
      <c r="D39" s="23">
        <f t="shared" si="1"/>
        <v>37</v>
      </c>
      <c r="E39" s="5" t="s">
        <v>129</v>
      </c>
      <c r="F39" s="11"/>
      <c r="G39" s="16" t="s">
        <v>121</v>
      </c>
      <c r="H39" s="17" t="s">
        <v>122</v>
      </c>
      <c r="I39" s="17" t="s">
        <v>20</v>
      </c>
      <c r="J39" s="17" t="s">
        <v>9</v>
      </c>
    </row>
    <row r="40" spans="1:10">
      <c r="A40" s="43"/>
      <c r="B40" s="37"/>
      <c r="C40" s="37"/>
      <c r="D40" s="23">
        <f t="shared" si="1"/>
        <v>38</v>
      </c>
      <c r="E40" s="5" t="s">
        <v>128</v>
      </c>
      <c r="F40" s="11"/>
      <c r="G40" s="16" t="s">
        <v>121</v>
      </c>
      <c r="H40" s="17" t="s">
        <v>122</v>
      </c>
      <c r="I40" s="17" t="s">
        <v>20</v>
      </c>
      <c r="J40" s="17" t="s">
        <v>9</v>
      </c>
    </row>
    <row r="41" spans="1:10">
      <c r="A41" s="43"/>
      <c r="B41" s="37"/>
      <c r="C41" s="37"/>
      <c r="D41" s="23">
        <f t="shared" si="1"/>
        <v>39</v>
      </c>
      <c r="E41" s="5" t="s">
        <v>29</v>
      </c>
      <c r="F41" s="11"/>
      <c r="G41" s="16" t="s">
        <v>121</v>
      </c>
      <c r="H41" s="17" t="s">
        <v>125</v>
      </c>
      <c r="I41" s="17" t="s">
        <v>126</v>
      </c>
      <c r="J41" s="17" t="s">
        <v>9</v>
      </c>
    </row>
    <row r="42" spans="1:10">
      <c r="A42" s="43"/>
      <c r="B42" s="37"/>
      <c r="C42" s="37"/>
      <c r="D42" s="23">
        <f t="shared" si="1"/>
        <v>40</v>
      </c>
      <c r="E42" s="5" t="s">
        <v>11</v>
      </c>
      <c r="F42" s="11"/>
      <c r="G42" s="16" t="s">
        <v>121</v>
      </c>
      <c r="H42" s="17" t="s">
        <v>146</v>
      </c>
      <c r="I42" s="17" t="s">
        <v>10</v>
      </c>
      <c r="J42" s="17" t="s">
        <v>9</v>
      </c>
    </row>
    <row r="43" spans="1:10">
      <c r="A43" s="43"/>
      <c r="B43" s="37"/>
      <c r="C43" s="37"/>
      <c r="D43" s="23">
        <f t="shared" si="1"/>
        <v>41</v>
      </c>
      <c r="E43" s="5" t="s">
        <v>131</v>
      </c>
      <c r="F43" s="11" t="s">
        <v>132</v>
      </c>
      <c r="G43" s="16" t="s">
        <v>121</v>
      </c>
      <c r="H43" s="17" t="s">
        <v>125</v>
      </c>
      <c r="I43" s="17" t="s">
        <v>126</v>
      </c>
      <c r="J43" s="17" t="s">
        <v>9</v>
      </c>
    </row>
    <row r="44" spans="1:10">
      <c r="A44" s="43"/>
      <c r="B44" s="37"/>
      <c r="C44" s="38"/>
      <c r="D44" s="23">
        <f t="shared" si="1"/>
        <v>42</v>
      </c>
      <c r="E44" s="5" t="s">
        <v>130</v>
      </c>
      <c r="F44" s="11" t="s">
        <v>133</v>
      </c>
      <c r="G44" s="16" t="s">
        <v>121</v>
      </c>
      <c r="H44" s="17" t="s">
        <v>125</v>
      </c>
      <c r="I44" s="17" t="s">
        <v>126</v>
      </c>
      <c r="J44" s="17" t="s">
        <v>9</v>
      </c>
    </row>
    <row r="45" spans="1:10">
      <c r="A45" s="43"/>
      <c r="B45" s="37"/>
      <c r="C45" s="41" t="s">
        <v>5</v>
      </c>
      <c r="D45" s="23">
        <f t="shared" si="1"/>
        <v>43</v>
      </c>
      <c r="E45" s="5" t="s">
        <v>33</v>
      </c>
      <c r="F45" s="11" t="s">
        <v>278</v>
      </c>
      <c r="G45" s="16" t="s">
        <v>145</v>
      </c>
      <c r="H45" s="17" t="s">
        <v>146</v>
      </c>
      <c r="I45" s="17" t="s">
        <v>193</v>
      </c>
      <c r="J45" s="17" t="s">
        <v>9</v>
      </c>
    </row>
    <row r="46" spans="1:10" ht="13.5" customHeight="1">
      <c r="A46" s="43"/>
      <c r="B46" s="37"/>
      <c r="C46" s="37"/>
      <c r="D46" s="23">
        <f t="shared" si="1"/>
        <v>44</v>
      </c>
      <c r="E46" s="5" t="s">
        <v>276</v>
      </c>
      <c r="F46" s="11" t="s">
        <v>278</v>
      </c>
      <c r="G46" s="16" t="s">
        <v>145</v>
      </c>
      <c r="H46" s="17" t="s">
        <v>146</v>
      </c>
      <c r="I46" s="17" t="s">
        <v>193</v>
      </c>
      <c r="J46" s="17" t="s">
        <v>9</v>
      </c>
    </row>
    <row r="47" spans="1:10" ht="13.5" customHeight="1">
      <c r="A47" s="43"/>
      <c r="B47" s="37"/>
      <c r="C47" s="37"/>
      <c r="D47" s="23">
        <f t="shared" si="1"/>
        <v>45</v>
      </c>
      <c r="E47" s="5" t="s">
        <v>266</v>
      </c>
      <c r="F47" s="11" t="s">
        <v>268</v>
      </c>
      <c r="G47" s="16" t="s">
        <v>121</v>
      </c>
      <c r="H47" s="17" t="s">
        <v>12</v>
      </c>
      <c r="I47" s="17" t="s">
        <v>126</v>
      </c>
      <c r="J47" s="17" t="s">
        <v>9</v>
      </c>
    </row>
    <row r="48" spans="1:10" ht="13.5" customHeight="1">
      <c r="A48" s="43"/>
      <c r="B48" s="37"/>
      <c r="C48" s="37"/>
      <c r="D48" s="23">
        <f t="shared" si="1"/>
        <v>46</v>
      </c>
      <c r="E48" s="5" t="s">
        <v>267</v>
      </c>
      <c r="F48" s="11" t="s">
        <v>269</v>
      </c>
      <c r="G48" s="16" t="s">
        <v>121</v>
      </c>
      <c r="H48" s="17" t="s">
        <v>12</v>
      </c>
      <c r="I48" s="17" t="s">
        <v>126</v>
      </c>
      <c r="J48" s="17" t="s">
        <v>9</v>
      </c>
    </row>
    <row r="49" spans="1:10" ht="13.5" customHeight="1">
      <c r="A49" s="43"/>
      <c r="B49" s="37"/>
      <c r="C49" s="37"/>
      <c r="D49" s="23">
        <f t="shared" si="1"/>
        <v>47</v>
      </c>
      <c r="E49" s="5" t="s">
        <v>281</v>
      </c>
      <c r="F49" s="11" t="s">
        <v>270</v>
      </c>
      <c r="G49" s="16" t="s">
        <v>121</v>
      </c>
      <c r="H49" s="17" t="s">
        <v>12</v>
      </c>
      <c r="I49" s="17" t="s">
        <v>126</v>
      </c>
      <c r="J49" s="17" t="s">
        <v>9</v>
      </c>
    </row>
    <row r="50" spans="1:10" ht="13.5" customHeight="1">
      <c r="A50" s="43"/>
      <c r="B50" s="37"/>
      <c r="C50" s="37"/>
      <c r="D50" s="23">
        <f t="shared" si="1"/>
        <v>48</v>
      </c>
      <c r="E50" s="5" t="s">
        <v>172</v>
      </c>
      <c r="F50" s="11"/>
      <c r="G50" s="16" t="s">
        <v>121</v>
      </c>
      <c r="H50" s="17" t="s">
        <v>125</v>
      </c>
      <c r="I50" s="17" t="s">
        <v>126</v>
      </c>
      <c r="J50" s="17" t="s">
        <v>9</v>
      </c>
    </row>
    <row r="51" spans="1:10" ht="13.5" customHeight="1">
      <c r="A51" s="43"/>
      <c r="B51" s="37"/>
      <c r="C51" s="37"/>
      <c r="D51" s="23">
        <f t="shared" si="1"/>
        <v>49</v>
      </c>
      <c r="E51" s="5" t="s">
        <v>35</v>
      </c>
      <c r="F51" s="11"/>
      <c r="G51" s="16" t="s">
        <v>145</v>
      </c>
      <c r="H51" s="17" t="s">
        <v>12</v>
      </c>
      <c r="I51" s="17" t="s">
        <v>126</v>
      </c>
      <c r="J51" s="17" t="s">
        <v>9</v>
      </c>
    </row>
    <row r="52" spans="1:10" ht="13.5" customHeight="1">
      <c r="A52" s="43"/>
      <c r="B52" s="37"/>
      <c r="C52" s="37"/>
      <c r="D52" s="23">
        <f t="shared" si="1"/>
        <v>50</v>
      </c>
      <c r="E52" s="5" t="s">
        <v>277</v>
      </c>
      <c r="F52" s="11"/>
      <c r="G52" s="16" t="s">
        <v>145</v>
      </c>
      <c r="H52" s="17" t="s">
        <v>12</v>
      </c>
      <c r="I52" s="17" t="s">
        <v>126</v>
      </c>
      <c r="J52" s="17" t="s">
        <v>9</v>
      </c>
    </row>
    <row r="53" spans="1:10">
      <c r="A53" s="43"/>
      <c r="B53" s="37"/>
      <c r="C53" s="37"/>
      <c r="D53" s="23">
        <f t="shared" si="1"/>
        <v>51</v>
      </c>
      <c r="E53" s="5" t="s">
        <v>198</v>
      </c>
      <c r="F53" s="11" t="s">
        <v>199</v>
      </c>
      <c r="G53" s="16" t="s">
        <v>121</v>
      </c>
      <c r="H53" s="17" t="s">
        <v>12</v>
      </c>
      <c r="I53" s="17" t="s">
        <v>148</v>
      </c>
      <c r="J53" s="17" t="s">
        <v>9</v>
      </c>
    </row>
    <row r="54" spans="1:10" ht="13.5" customHeight="1">
      <c r="A54" s="43"/>
      <c r="B54" s="37"/>
      <c r="C54" s="37"/>
      <c r="D54" s="23">
        <f t="shared" si="1"/>
        <v>52</v>
      </c>
      <c r="E54" s="5" t="s">
        <v>206</v>
      </c>
      <c r="F54" s="11" t="s">
        <v>215</v>
      </c>
      <c r="G54" s="16" t="s">
        <v>121</v>
      </c>
      <c r="H54" s="17" t="s">
        <v>12</v>
      </c>
      <c r="I54" s="17" t="s">
        <v>148</v>
      </c>
      <c r="J54" s="17" t="s">
        <v>9</v>
      </c>
    </row>
    <row r="55" spans="1:10" ht="22.5">
      <c r="A55" s="43"/>
      <c r="B55" s="37"/>
      <c r="C55" s="37"/>
      <c r="D55" s="23">
        <f t="shared" si="1"/>
        <v>53</v>
      </c>
      <c r="E55" s="5" t="s">
        <v>207</v>
      </c>
      <c r="F55" s="11" t="s">
        <v>214</v>
      </c>
      <c r="G55" s="16" t="s">
        <v>121</v>
      </c>
      <c r="H55" s="17" t="s">
        <v>12</v>
      </c>
      <c r="I55" s="17" t="s">
        <v>148</v>
      </c>
      <c r="J55" s="17" t="s">
        <v>9</v>
      </c>
    </row>
    <row r="56" spans="1:10" ht="13.5" customHeight="1">
      <c r="A56" s="43"/>
      <c r="B56" s="37"/>
      <c r="C56" s="37"/>
      <c r="D56" s="23">
        <f t="shared" si="1"/>
        <v>54</v>
      </c>
      <c r="E56" s="5" t="s">
        <v>242</v>
      </c>
      <c r="F56" s="24"/>
      <c r="G56" s="16" t="s">
        <v>121</v>
      </c>
      <c r="H56" s="17" t="s">
        <v>146</v>
      </c>
      <c r="I56" s="17" t="s">
        <v>193</v>
      </c>
      <c r="J56" s="17" t="s">
        <v>9</v>
      </c>
    </row>
    <row r="57" spans="1:10" ht="13.5" customHeight="1">
      <c r="A57" s="43"/>
      <c r="B57" s="37"/>
      <c r="C57" s="37"/>
      <c r="D57" s="23">
        <f t="shared" si="1"/>
        <v>55</v>
      </c>
      <c r="E57" s="5" t="s">
        <v>243</v>
      </c>
      <c r="F57" s="24"/>
      <c r="G57" s="16" t="s">
        <v>121</v>
      </c>
      <c r="H57" s="17" t="s">
        <v>146</v>
      </c>
      <c r="I57" s="17" t="s">
        <v>193</v>
      </c>
      <c r="J57" s="17" t="s">
        <v>9</v>
      </c>
    </row>
    <row r="58" spans="1:10" ht="22.5">
      <c r="A58" s="43"/>
      <c r="B58" s="37"/>
      <c r="C58" s="37"/>
      <c r="D58" s="23">
        <f t="shared" si="1"/>
        <v>56</v>
      </c>
      <c r="E58" s="5" t="s">
        <v>208</v>
      </c>
      <c r="F58" s="11" t="s">
        <v>213</v>
      </c>
      <c r="G58" s="16" t="s">
        <v>121</v>
      </c>
      <c r="H58" s="17" t="s">
        <v>125</v>
      </c>
      <c r="I58" s="17" t="s">
        <v>126</v>
      </c>
      <c r="J58" s="17" t="s">
        <v>9</v>
      </c>
    </row>
    <row r="59" spans="1:10" ht="22.5">
      <c r="A59" s="43"/>
      <c r="B59" s="37"/>
      <c r="C59" s="37"/>
      <c r="D59" s="23">
        <f t="shared" si="1"/>
        <v>57</v>
      </c>
      <c r="E59" s="5" t="s">
        <v>209</v>
      </c>
      <c r="F59" s="11" t="s">
        <v>212</v>
      </c>
      <c r="G59" s="16" t="s">
        <v>121</v>
      </c>
      <c r="H59" s="17" t="s">
        <v>125</v>
      </c>
      <c r="I59" s="17" t="s">
        <v>126</v>
      </c>
      <c r="J59" s="17" t="s">
        <v>9</v>
      </c>
    </row>
    <row r="60" spans="1:10" ht="22.5">
      <c r="A60" s="43"/>
      <c r="B60" s="37"/>
      <c r="C60" s="37"/>
      <c r="D60" s="23">
        <f t="shared" si="1"/>
        <v>58</v>
      </c>
      <c r="E60" s="5" t="s">
        <v>210</v>
      </c>
      <c r="F60" s="11" t="s">
        <v>211</v>
      </c>
      <c r="G60" s="16" t="s">
        <v>121</v>
      </c>
      <c r="H60" s="17" t="s">
        <v>12</v>
      </c>
      <c r="I60" s="17" t="s">
        <v>148</v>
      </c>
      <c r="J60" s="17" t="s">
        <v>9</v>
      </c>
    </row>
    <row r="61" spans="1:10" ht="13.5" customHeight="1">
      <c r="A61" s="43"/>
      <c r="B61" s="37"/>
      <c r="C61" s="37"/>
      <c r="D61" s="23">
        <f t="shared" si="1"/>
        <v>59</v>
      </c>
      <c r="E61" s="5" t="s">
        <v>34</v>
      </c>
      <c r="F61" s="11"/>
      <c r="G61" s="16" t="s">
        <v>145</v>
      </c>
      <c r="H61" s="17" t="s">
        <v>12</v>
      </c>
      <c r="I61" s="17" t="s">
        <v>148</v>
      </c>
      <c r="J61" s="17" t="s">
        <v>9</v>
      </c>
    </row>
    <row r="62" spans="1:10">
      <c r="A62" s="43"/>
      <c r="B62" s="37"/>
      <c r="C62" s="37"/>
      <c r="D62" s="23">
        <f t="shared" si="1"/>
        <v>60</v>
      </c>
      <c r="E62" s="5" t="s">
        <v>271</v>
      </c>
      <c r="F62" s="11" t="s">
        <v>274</v>
      </c>
      <c r="G62" s="16" t="s">
        <v>121</v>
      </c>
      <c r="H62" s="17" t="s">
        <v>12</v>
      </c>
      <c r="I62" s="17" t="s">
        <v>148</v>
      </c>
      <c r="J62" s="17" t="s">
        <v>9</v>
      </c>
    </row>
    <row r="63" spans="1:10">
      <c r="A63" s="43"/>
      <c r="B63" s="37"/>
      <c r="C63" s="38"/>
      <c r="D63" s="23">
        <f t="shared" si="1"/>
        <v>61</v>
      </c>
      <c r="E63" s="5" t="s">
        <v>272</v>
      </c>
      <c r="F63" s="11" t="s">
        <v>273</v>
      </c>
      <c r="G63" s="16" t="s">
        <v>121</v>
      </c>
      <c r="H63" s="17" t="s">
        <v>125</v>
      </c>
      <c r="I63" s="17" t="s">
        <v>126</v>
      </c>
      <c r="J63" s="17" t="s">
        <v>9</v>
      </c>
    </row>
    <row r="64" spans="1:10">
      <c r="A64" s="43"/>
      <c r="B64" s="37"/>
      <c r="C64" s="41" t="s">
        <v>32</v>
      </c>
      <c r="D64" s="23">
        <f t="shared" si="1"/>
        <v>62</v>
      </c>
      <c r="E64" s="5" t="s">
        <v>36</v>
      </c>
      <c r="F64" s="11"/>
      <c r="G64" s="24" t="s">
        <v>121</v>
      </c>
      <c r="H64" s="30" t="s">
        <v>146</v>
      </c>
      <c r="I64" s="30" t="s">
        <v>193</v>
      </c>
      <c r="J64" s="30" t="s">
        <v>9</v>
      </c>
    </row>
    <row r="65" spans="1:10">
      <c r="A65" s="43"/>
      <c r="B65" s="37"/>
      <c r="C65" s="37"/>
      <c r="D65" s="23">
        <f t="shared" si="1"/>
        <v>63</v>
      </c>
      <c r="E65" s="5" t="s">
        <v>37</v>
      </c>
      <c r="F65" s="11"/>
      <c r="G65" s="16" t="s">
        <v>121</v>
      </c>
      <c r="H65" s="17" t="s">
        <v>146</v>
      </c>
      <c r="I65" s="17" t="s">
        <v>193</v>
      </c>
      <c r="J65" s="17" t="s">
        <v>9</v>
      </c>
    </row>
    <row r="66" spans="1:10">
      <c r="A66" s="43"/>
      <c r="B66" s="37"/>
      <c r="C66" s="37"/>
      <c r="D66" s="23">
        <f t="shared" si="1"/>
        <v>64</v>
      </c>
      <c r="E66" s="5" t="s">
        <v>39</v>
      </c>
      <c r="F66" s="11"/>
      <c r="G66" s="16" t="s">
        <v>121</v>
      </c>
      <c r="H66" s="17" t="s">
        <v>146</v>
      </c>
      <c r="I66" s="17" t="s">
        <v>193</v>
      </c>
      <c r="J66" s="17" t="s">
        <v>9</v>
      </c>
    </row>
    <row r="67" spans="1:10">
      <c r="A67" s="43"/>
      <c r="B67" s="37"/>
      <c r="C67" s="37"/>
      <c r="D67" s="23">
        <f t="shared" si="1"/>
        <v>65</v>
      </c>
      <c r="E67" s="5" t="s">
        <v>40</v>
      </c>
      <c r="F67" s="11"/>
      <c r="G67" s="16" t="s">
        <v>121</v>
      </c>
      <c r="H67" s="17" t="s">
        <v>146</v>
      </c>
      <c r="I67" s="17" t="s">
        <v>193</v>
      </c>
      <c r="J67" s="17" t="s">
        <v>9</v>
      </c>
    </row>
    <row r="68" spans="1:10">
      <c r="A68" s="43"/>
      <c r="B68" s="37"/>
      <c r="C68" s="37"/>
      <c r="D68" s="23">
        <f t="shared" si="1"/>
        <v>66</v>
      </c>
      <c r="E68" s="5" t="s">
        <v>41</v>
      </c>
      <c r="F68" s="11"/>
      <c r="G68" s="16" t="s">
        <v>121</v>
      </c>
      <c r="H68" s="17" t="s">
        <v>146</v>
      </c>
      <c r="I68" s="17" t="s">
        <v>193</v>
      </c>
      <c r="J68" s="17" t="s">
        <v>9</v>
      </c>
    </row>
    <row r="69" spans="1:10">
      <c r="A69" s="43"/>
      <c r="B69" s="37"/>
      <c r="C69" s="37"/>
      <c r="D69" s="23">
        <f t="shared" si="1"/>
        <v>67</v>
      </c>
      <c r="E69" s="5" t="s">
        <v>42</v>
      </c>
      <c r="F69" s="11"/>
      <c r="G69" s="16" t="s">
        <v>121</v>
      </c>
      <c r="H69" s="17" t="s">
        <v>146</v>
      </c>
      <c r="I69" s="17" t="s">
        <v>193</v>
      </c>
      <c r="J69" s="17" t="s">
        <v>9</v>
      </c>
    </row>
    <row r="70" spans="1:10" ht="22.5">
      <c r="A70" s="43"/>
      <c r="B70" s="37"/>
      <c r="C70" s="37"/>
      <c r="D70" s="23">
        <f t="shared" si="1"/>
        <v>68</v>
      </c>
      <c r="E70" s="5" t="s">
        <v>43</v>
      </c>
      <c r="F70" s="11" t="s">
        <v>241</v>
      </c>
      <c r="G70" s="16" t="s">
        <v>121</v>
      </c>
      <c r="H70" s="17" t="s">
        <v>146</v>
      </c>
      <c r="I70" s="17" t="s">
        <v>193</v>
      </c>
      <c r="J70" s="17" t="s">
        <v>9</v>
      </c>
    </row>
    <row r="71" spans="1:10">
      <c r="A71" s="43"/>
      <c r="B71" s="37"/>
      <c r="C71" s="37"/>
      <c r="D71" s="23">
        <f t="shared" si="1"/>
        <v>69</v>
      </c>
      <c r="E71" s="5" t="s">
        <v>44</v>
      </c>
      <c r="F71" s="11"/>
      <c r="G71" s="16" t="s">
        <v>121</v>
      </c>
      <c r="H71" s="17" t="s">
        <v>146</v>
      </c>
      <c r="I71" s="17" t="s">
        <v>193</v>
      </c>
      <c r="J71" s="17" t="s">
        <v>9</v>
      </c>
    </row>
    <row r="72" spans="1:10">
      <c r="A72" s="43"/>
      <c r="B72" s="37"/>
      <c r="C72" s="37"/>
      <c r="D72" s="23">
        <f t="shared" si="1"/>
        <v>70</v>
      </c>
      <c r="E72" s="5" t="s">
        <v>6</v>
      </c>
      <c r="F72" s="11"/>
      <c r="G72" s="16" t="s">
        <v>121</v>
      </c>
      <c r="H72" s="17" t="s">
        <v>146</v>
      </c>
      <c r="I72" s="17" t="s">
        <v>193</v>
      </c>
      <c r="J72" s="17" t="s">
        <v>9</v>
      </c>
    </row>
    <row r="73" spans="1:10" ht="22.5">
      <c r="A73" s="43"/>
      <c r="B73" s="37"/>
      <c r="C73" s="37"/>
      <c r="D73" s="23">
        <f t="shared" ref="D73:D77" si="2">ROW()-2</f>
        <v>71</v>
      </c>
      <c r="E73" s="5" t="s">
        <v>196</v>
      </c>
      <c r="F73" s="11" t="s">
        <v>197</v>
      </c>
      <c r="G73" s="16" t="s">
        <v>121</v>
      </c>
      <c r="H73" s="17" t="s">
        <v>146</v>
      </c>
      <c r="I73" s="17" t="s">
        <v>195</v>
      </c>
      <c r="J73" s="17" t="s">
        <v>9</v>
      </c>
    </row>
    <row r="74" spans="1:10">
      <c r="A74" s="43"/>
      <c r="B74" s="37"/>
      <c r="C74" s="37"/>
      <c r="D74" s="23">
        <f t="shared" si="2"/>
        <v>72</v>
      </c>
      <c r="E74" s="5" t="s">
        <v>194</v>
      </c>
      <c r="F74" s="11" t="s">
        <v>191</v>
      </c>
      <c r="G74" s="16" t="s">
        <v>121</v>
      </c>
      <c r="H74" s="17" t="s">
        <v>146</v>
      </c>
      <c r="I74" s="17" t="s">
        <v>195</v>
      </c>
      <c r="J74" s="17" t="s">
        <v>9</v>
      </c>
    </row>
    <row r="75" spans="1:10" ht="22.5">
      <c r="A75" s="43"/>
      <c r="B75" s="37"/>
      <c r="C75" s="37"/>
      <c r="D75" s="23">
        <f t="shared" si="2"/>
        <v>73</v>
      </c>
      <c r="E75" s="5" t="s">
        <v>200</v>
      </c>
      <c r="F75" s="11" t="s">
        <v>203</v>
      </c>
      <c r="G75" s="16" t="s">
        <v>121</v>
      </c>
      <c r="H75" s="17" t="s">
        <v>146</v>
      </c>
      <c r="I75" s="17" t="s">
        <v>195</v>
      </c>
      <c r="J75" s="17" t="s">
        <v>9</v>
      </c>
    </row>
    <row r="76" spans="1:10" ht="22.5">
      <c r="A76" s="43"/>
      <c r="B76" s="37"/>
      <c r="C76" s="37"/>
      <c r="D76" s="23">
        <f t="shared" si="2"/>
        <v>74</v>
      </c>
      <c r="E76" s="5" t="s">
        <v>201</v>
      </c>
      <c r="F76" s="11" t="s">
        <v>204</v>
      </c>
      <c r="G76" s="16" t="s">
        <v>121</v>
      </c>
      <c r="H76" s="17" t="s">
        <v>146</v>
      </c>
      <c r="I76" s="17" t="s">
        <v>195</v>
      </c>
      <c r="J76" s="17" t="s">
        <v>9</v>
      </c>
    </row>
    <row r="77" spans="1:10">
      <c r="A77" s="43"/>
      <c r="B77" s="37"/>
      <c r="C77" s="38"/>
      <c r="D77" s="23">
        <f t="shared" si="2"/>
        <v>75</v>
      </c>
      <c r="E77" s="5" t="s">
        <v>202</v>
      </c>
      <c r="F77" s="11" t="s">
        <v>205</v>
      </c>
      <c r="G77" s="16" t="s">
        <v>121</v>
      </c>
      <c r="H77" s="17" t="s">
        <v>146</v>
      </c>
      <c r="I77" s="17" t="s">
        <v>195</v>
      </c>
      <c r="J77" s="17" t="s">
        <v>9</v>
      </c>
    </row>
    <row r="78" spans="1:10" ht="22.5">
      <c r="A78" s="43"/>
      <c r="B78" s="37"/>
      <c r="C78" s="37" t="s">
        <v>294</v>
      </c>
      <c r="D78" s="14">
        <f t="shared" ref="D78:D80" si="3">ROW()-2</f>
        <v>76</v>
      </c>
      <c r="E78" s="4" t="s">
        <v>182</v>
      </c>
      <c r="F78" s="15" t="s">
        <v>192</v>
      </c>
      <c r="G78" s="16" t="s">
        <v>121</v>
      </c>
      <c r="H78" s="17" t="s">
        <v>146</v>
      </c>
      <c r="I78" s="17" t="s">
        <v>193</v>
      </c>
      <c r="J78" s="17" t="s">
        <v>9</v>
      </c>
    </row>
    <row r="79" spans="1:10">
      <c r="A79" s="43"/>
      <c r="B79" s="37"/>
      <c r="C79" s="37"/>
      <c r="D79" s="23">
        <f t="shared" si="3"/>
        <v>77</v>
      </c>
      <c r="E79" s="5" t="s">
        <v>183</v>
      </c>
      <c r="F79" s="11" t="s">
        <v>185</v>
      </c>
      <c r="G79" s="16" t="s">
        <v>121</v>
      </c>
      <c r="H79" s="17" t="s">
        <v>12</v>
      </c>
      <c r="I79" s="17" t="s">
        <v>148</v>
      </c>
      <c r="J79" s="17" t="s">
        <v>9</v>
      </c>
    </row>
    <row r="80" spans="1:10">
      <c r="A80" s="44"/>
      <c r="B80" s="39"/>
      <c r="C80" s="39"/>
      <c r="D80" s="31">
        <f t="shared" si="3"/>
        <v>78</v>
      </c>
      <c r="E80" s="8" t="s">
        <v>184</v>
      </c>
      <c r="F80" s="25" t="s">
        <v>186</v>
      </c>
      <c r="G80" s="26" t="s">
        <v>121</v>
      </c>
      <c r="H80" s="27" t="s">
        <v>12</v>
      </c>
      <c r="I80" s="27" t="s">
        <v>148</v>
      </c>
      <c r="J80" s="27" t="s">
        <v>9</v>
      </c>
    </row>
    <row r="81" spans="1:10">
      <c r="A81" s="43">
        <v>2</v>
      </c>
      <c r="B81" s="37" t="s">
        <v>216</v>
      </c>
      <c r="C81" s="37" t="s">
        <v>217</v>
      </c>
      <c r="D81" s="14">
        <f>ROW()-2</f>
        <v>79</v>
      </c>
      <c r="E81" s="4" t="s">
        <v>48</v>
      </c>
      <c r="F81" s="15" t="s">
        <v>144</v>
      </c>
      <c r="G81" s="16" t="s">
        <v>121</v>
      </c>
      <c r="H81" s="17" t="s">
        <v>12</v>
      </c>
      <c r="I81" s="17" t="s">
        <v>148</v>
      </c>
      <c r="J81" s="17" t="s">
        <v>9</v>
      </c>
    </row>
    <row r="82" spans="1:10">
      <c r="A82" s="43"/>
      <c r="B82" s="37"/>
      <c r="C82" s="37"/>
      <c r="D82" s="23">
        <f>ROW()-2</f>
        <v>80</v>
      </c>
      <c r="E82" s="5" t="s">
        <v>61</v>
      </c>
      <c r="F82" s="11"/>
      <c r="G82" s="16" t="s">
        <v>121</v>
      </c>
      <c r="H82" s="17" t="s">
        <v>12</v>
      </c>
      <c r="I82" s="17" t="s">
        <v>148</v>
      </c>
      <c r="J82" s="17" t="s">
        <v>9</v>
      </c>
    </row>
    <row r="83" spans="1:10">
      <c r="A83" s="43"/>
      <c r="B83" s="37"/>
      <c r="C83" s="37"/>
      <c r="D83" s="23">
        <f t="shared" ref="D83:D106" si="4">ROW()-2</f>
        <v>81</v>
      </c>
      <c r="E83" s="5" t="s">
        <v>62</v>
      </c>
      <c r="F83" s="11" t="s">
        <v>143</v>
      </c>
      <c r="G83" s="16" t="s">
        <v>121</v>
      </c>
      <c r="H83" s="17" t="s">
        <v>12</v>
      </c>
      <c r="I83" s="17" t="s">
        <v>148</v>
      </c>
      <c r="J83" s="17" t="s">
        <v>149</v>
      </c>
    </row>
    <row r="84" spans="1:10">
      <c r="A84" s="43"/>
      <c r="B84" s="37"/>
      <c r="C84" s="37"/>
      <c r="D84" s="23">
        <f t="shared" si="4"/>
        <v>82</v>
      </c>
      <c r="E84" s="5" t="s">
        <v>63</v>
      </c>
      <c r="F84" s="11" t="s">
        <v>142</v>
      </c>
      <c r="G84" s="16" t="s">
        <v>121</v>
      </c>
      <c r="H84" s="17" t="s">
        <v>146</v>
      </c>
      <c r="I84" s="17" t="s">
        <v>147</v>
      </c>
      <c r="J84" s="17" t="s">
        <v>149</v>
      </c>
    </row>
    <row r="85" spans="1:10">
      <c r="A85" s="43"/>
      <c r="B85" s="37"/>
      <c r="C85" s="37"/>
      <c r="D85" s="23">
        <f t="shared" si="4"/>
        <v>83</v>
      </c>
      <c r="E85" s="5" t="s">
        <v>64</v>
      </c>
      <c r="F85" s="11" t="s">
        <v>141</v>
      </c>
      <c r="G85" s="16" t="s">
        <v>121</v>
      </c>
      <c r="H85" s="17" t="s">
        <v>146</v>
      </c>
      <c r="I85" s="17" t="s">
        <v>147</v>
      </c>
      <c r="J85" s="17" t="s">
        <v>149</v>
      </c>
    </row>
    <row r="86" spans="1:10">
      <c r="A86" s="43"/>
      <c r="B86" s="37"/>
      <c r="C86" s="37"/>
      <c r="D86" s="23">
        <f t="shared" si="4"/>
        <v>84</v>
      </c>
      <c r="E86" s="5" t="s">
        <v>65</v>
      </c>
      <c r="F86" s="11" t="s">
        <v>140</v>
      </c>
      <c r="G86" s="16" t="s">
        <v>121</v>
      </c>
      <c r="H86" s="17" t="s">
        <v>146</v>
      </c>
      <c r="I86" s="17" t="s">
        <v>147</v>
      </c>
      <c r="J86" s="17" t="s">
        <v>149</v>
      </c>
    </row>
    <row r="87" spans="1:10">
      <c r="A87" s="43"/>
      <c r="B87" s="37"/>
      <c r="C87" s="37"/>
      <c r="D87" s="23">
        <f t="shared" si="4"/>
        <v>85</v>
      </c>
      <c r="E87" s="5" t="s">
        <v>66</v>
      </c>
      <c r="F87" s="11" t="s">
        <v>110</v>
      </c>
      <c r="G87" s="16" t="s">
        <v>121</v>
      </c>
      <c r="H87" s="17" t="s">
        <v>146</v>
      </c>
      <c r="I87" s="17" t="s">
        <v>147</v>
      </c>
      <c r="J87" s="17" t="s">
        <v>149</v>
      </c>
    </row>
    <row r="88" spans="1:10">
      <c r="A88" s="43"/>
      <c r="B88" s="37"/>
      <c r="C88" s="37"/>
      <c r="D88" s="23">
        <f t="shared" si="4"/>
        <v>86</v>
      </c>
      <c r="E88" s="5" t="s">
        <v>68</v>
      </c>
      <c r="F88" s="11" t="s">
        <v>136</v>
      </c>
      <c r="G88" s="16" t="s">
        <v>121</v>
      </c>
      <c r="H88" s="17" t="s">
        <v>146</v>
      </c>
      <c r="I88" s="17" t="s">
        <v>147</v>
      </c>
      <c r="J88" s="17" t="s">
        <v>149</v>
      </c>
    </row>
    <row r="89" spans="1:10">
      <c r="A89" s="43"/>
      <c r="B89" s="37"/>
      <c r="C89" s="37"/>
      <c r="D89" s="23">
        <f t="shared" si="4"/>
        <v>87</v>
      </c>
      <c r="E89" s="5" t="s">
        <v>69</v>
      </c>
      <c r="F89" s="11" t="s">
        <v>139</v>
      </c>
      <c r="G89" s="16" t="s">
        <v>121</v>
      </c>
      <c r="H89" s="17" t="s">
        <v>146</v>
      </c>
      <c r="I89" s="17" t="s">
        <v>147</v>
      </c>
      <c r="J89" s="17" t="s">
        <v>149</v>
      </c>
    </row>
    <row r="90" spans="1:10">
      <c r="A90" s="43"/>
      <c r="B90" s="37"/>
      <c r="C90" s="37"/>
      <c r="D90" s="23">
        <f t="shared" si="4"/>
        <v>88</v>
      </c>
      <c r="E90" s="5" t="s">
        <v>70</v>
      </c>
      <c r="F90" s="11" t="s">
        <v>137</v>
      </c>
      <c r="G90" s="16" t="s">
        <v>121</v>
      </c>
      <c r="H90" s="17" t="s">
        <v>146</v>
      </c>
      <c r="I90" s="17" t="s">
        <v>147</v>
      </c>
      <c r="J90" s="17" t="s">
        <v>149</v>
      </c>
    </row>
    <row r="91" spans="1:10">
      <c r="A91" s="43"/>
      <c r="B91" s="37"/>
      <c r="C91" s="37"/>
      <c r="D91" s="23">
        <f t="shared" si="4"/>
        <v>89</v>
      </c>
      <c r="E91" s="5" t="s">
        <v>71</v>
      </c>
      <c r="F91" s="11" t="s">
        <v>135</v>
      </c>
      <c r="G91" s="16" t="s">
        <v>121</v>
      </c>
      <c r="H91" s="17" t="s">
        <v>12</v>
      </c>
      <c r="I91" s="17" t="s">
        <v>148</v>
      </c>
      <c r="J91" s="17" t="s">
        <v>149</v>
      </c>
    </row>
    <row r="92" spans="1:10">
      <c r="A92" s="43"/>
      <c r="B92" s="37"/>
      <c r="C92" s="41" t="s">
        <v>49</v>
      </c>
      <c r="D92" s="23">
        <f t="shared" si="4"/>
        <v>90</v>
      </c>
      <c r="E92" s="5" t="s">
        <v>72</v>
      </c>
      <c r="F92" s="11"/>
      <c r="G92" s="16" t="s">
        <v>121</v>
      </c>
      <c r="H92" s="17" t="s">
        <v>12</v>
      </c>
      <c r="I92" s="17" t="s">
        <v>148</v>
      </c>
      <c r="J92" s="17" t="s">
        <v>149</v>
      </c>
    </row>
    <row r="93" spans="1:10">
      <c r="A93" s="43"/>
      <c r="B93" s="37"/>
      <c r="C93" s="37"/>
      <c r="D93" s="23">
        <f t="shared" si="4"/>
        <v>91</v>
      </c>
      <c r="E93" s="5" t="s">
        <v>74</v>
      </c>
      <c r="F93" s="11"/>
      <c r="G93" s="16" t="s">
        <v>121</v>
      </c>
      <c r="H93" s="17" t="s">
        <v>146</v>
      </c>
      <c r="I93" s="17" t="s">
        <v>147</v>
      </c>
      <c r="J93" s="17" t="s">
        <v>9</v>
      </c>
    </row>
    <row r="94" spans="1:10">
      <c r="A94" s="43"/>
      <c r="B94" s="37"/>
      <c r="C94" s="37"/>
      <c r="D94" s="23">
        <f t="shared" si="4"/>
        <v>92</v>
      </c>
      <c r="E94" s="5" t="s">
        <v>75</v>
      </c>
      <c r="F94" s="11"/>
      <c r="G94" s="16" t="s">
        <v>121</v>
      </c>
      <c r="H94" s="17" t="s">
        <v>146</v>
      </c>
      <c r="I94" s="17" t="s">
        <v>147</v>
      </c>
      <c r="J94" s="17" t="s">
        <v>9</v>
      </c>
    </row>
    <row r="95" spans="1:10">
      <c r="A95" s="43"/>
      <c r="B95" s="37"/>
      <c r="C95" s="37"/>
      <c r="D95" s="23">
        <f t="shared" si="4"/>
        <v>93</v>
      </c>
      <c r="E95" s="5" t="s">
        <v>76</v>
      </c>
      <c r="F95" s="11"/>
      <c r="G95" s="16" t="s">
        <v>121</v>
      </c>
      <c r="H95" s="17" t="s">
        <v>146</v>
      </c>
      <c r="I95" s="17" t="s">
        <v>147</v>
      </c>
      <c r="J95" s="17" t="s">
        <v>149</v>
      </c>
    </row>
    <row r="96" spans="1:10">
      <c r="A96" s="43"/>
      <c r="B96" s="37"/>
      <c r="C96" s="37"/>
      <c r="D96" s="23">
        <f t="shared" si="4"/>
        <v>94</v>
      </c>
      <c r="E96" s="5" t="s">
        <v>79</v>
      </c>
      <c r="F96" s="11"/>
      <c r="G96" s="16" t="s">
        <v>121</v>
      </c>
      <c r="H96" s="17" t="s">
        <v>146</v>
      </c>
      <c r="I96" s="17" t="s">
        <v>147</v>
      </c>
      <c r="J96" s="17" t="s">
        <v>149</v>
      </c>
    </row>
    <row r="97" spans="1:10">
      <c r="A97" s="43"/>
      <c r="B97" s="37"/>
      <c r="C97" s="37"/>
      <c r="D97" s="23">
        <f t="shared" si="4"/>
        <v>95</v>
      </c>
      <c r="E97" s="5" t="s">
        <v>80</v>
      </c>
      <c r="F97" s="11"/>
      <c r="G97" s="16" t="s">
        <v>121</v>
      </c>
      <c r="H97" s="17" t="s">
        <v>146</v>
      </c>
      <c r="I97" s="17" t="s">
        <v>147</v>
      </c>
      <c r="J97" s="17" t="s">
        <v>149</v>
      </c>
    </row>
    <row r="98" spans="1:10">
      <c r="A98" s="43"/>
      <c r="B98" s="37"/>
      <c r="C98" s="37"/>
      <c r="D98" s="23">
        <f t="shared" si="4"/>
        <v>96</v>
      </c>
      <c r="E98" s="5" t="s">
        <v>82</v>
      </c>
      <c r="F98" s="11"/>
      <c r="G98" s="16" t="s">
        <v>121</v>
      </c>
      <c r="H98" s="17" t="s">
        <v>146</v>
      </c>
      <c r="I98" s="17" t="s">
        <v>147</v>
      </c>
      <c r="J98" s="17" t="s">
        <v>149</v>
      </c>
    </row>
    <row r="99" spans="1:10">
      <c r="A99" s="43"/>
      <c r="B99" s="37"/>
      <c r="C99" s="37"/>
      <c r="D99" s="23">
        <f t="shared" si="4"/>
        <v>97</v>
      </c>
      <c r="E99" s="5" t="s">
        <v>78</v>
      </c>
      <c r="F99" s="11"/>
      <c r="G99" s="16" t="s">
        <v>121</v>
      </c>
      <c r="H99" s="17" t="s">
        <v>146</v>
      </c>
      <c r="I99" s="17" t="s">
        <v>147</v>
      </c>
      <c r="J99" s="17" t="s">
        <v>149</v>
      </c>
    </row>
    <row r="100" spans="1:10">
      <c r="A100" s="43"/>
      <c r="B100" s="37"/>
      <c r="C100" s="38"/>
      <c r="D100" s="23">
        <f t="shared" si="4"/>
        <v>98</v>
      </c>
      <c r="E100" s="5" t="s">
        <v>83</v>
      </c>
      <c r="F100" s="11"/>
      <c r="G100" s="16" t="s">
        <v>121</v>
      </c>
      <c r="H100" s="17" t="s">
        <v>12</v>
      </c>
      <c r="I100" s="17" t="s">
        <v>148</v>
      </c>
      <c r="J100" s="17" t="s">
        <v>149</v>
      </c>
    </row>
    <row r="101" spans="1:10">
      <c r="A101" s="43"/>
      <c r="B101" s="37"/>
      <c r="C101" s="41" t="s">
        <v>50</v>
      </c>
      <c r="D101" s="23">
        <f t="shared" si="4"/>
        <v>99</v>
      </c>
      <c r="E101" s="5" t="s">
        <v>67</v>
      </c>
      <c r="F101" s="11" t="s">
        <v>47</v>
      </c>
      <c r="G101" s="16" t="s">
        <v>121</v>
      </c>
      <c r="H101" s="17" t="s">
        <v>146</v>
      </c>
      <c r="I101" s="17" t="s">
        <v>147</v>
      </c>
      <c r="J101" s="17" t="s">
        <v>149</v>
      </c>
    </row>
    <row r="102" spans="1:10">
      <c r="A102" s="43"/>
      <c r="B102" s="37"/>
      <c r="C102" s="37"/>
      <c r="D102" s="23">
        <f t="shared" si="4"/>
        <v>100</v>
      </c>
      <c r="E102" s="5" t="s">
        <v>16</v>
      </c>
      <c r="F102" s="11" t="s">
        <v>124</v>
      </c>
      <c r="G102" s="16" t="s">
        <v>121</v>
      </c>
      <c r="H102" s="17" t="s">
        <v>146</v>
      </c>
      <c r="I102" s="17" t="s">
        <v>147</v>
      </c>
      <c r="J102" s="17" t="s">
        <v>149</v>
      </c>
    </row>
    <row r="103" spans="1:10">
      <c r="A103" s="43"/>
      <c r="B103" s="37"/>
      <c r="C103" s="37"/>
      <c r="D103" s="23">
        <f t="shared" si="4"/>
        <v>101</v>
      </c>
      <c r="E103" s="5" t="s">
        <v>84</v>
      </c>
      <c r="F103" s="11"/>
      <c r="G103" s="16" t="s">
        <v>145</v>
      </c>
      <c r="H103" s="17"/>
      <c r="I103" s="17"/>
      <c r="J103" s="17"/>
    </row>
    <row r="104" spans="1:10">
      <c r="A104" s="43"/>
      <c r="B104" s="37"/>
      <c r="C104" s="37"/>
      <c r="D104" s="23">
        <f t="shared" si="4"/>
        <v>102</v>
      </c>
      <c r="E104" s="5" t="s">
        <v>85</v>
      </c>
      <c r="F104" s="11"/>
      <c r="G104" s="16" t="s">
        <v>145</v>
      </c>
      <c r="H104" s="17"/>
      <c r="I104" s="17"/>
      <c r="J104" s="17"/>
    </row>
    <row r="105" spans="1:10">
      <c r="A105" s="43"/>
      <c r="B105" s="37"/>
      <c r="C105" s="37"/>
      <c r="D105" s="23">
        <f t="shared" si="4"/>
        <v>103</v>
      </c>
      <c r="E105" s="5" t="s">
        <v>86</v>
      </c>
      <c r="F105" s="11"/>
      <c r="G105" s="16" t="s">
        <v>145</v>
      </c>
      <c r="H105" s="17"/>
      <c r="I105" s="17"/>
      <c r="J105" s="17"/>
    </row>
    <row r="106" spans="1:10">
      <c r="A106" s="43"/>
      <c r="B106" s="37"/>
      <c r="C106" s="37"/>
      <c r="D106" s="23">
        <f t="shared" si="4"/>
        <v>104</v>
      </c>
      <c r="E106" s="5" t="s">
        <v>87</v>
      </c>
      <c r="F106" s="11"/>
      <c r="G106" s="16" t="s">
        <v>145</v>
      </c>
      <c r="H106" s="17"/>
      <c r="I106" s="17"/>
      <c r="J106" s="17"/>
    </row>
    <row r="107" spans="1:10">
      <c r="A107" s="42">
        <v>3</v>
      </c>
      <c r="B107" s="36" t="s">
        <v>51</v>
      </c>
      <c r="C107" s="36" t="s">
        <v>53</v>
      </c>
      <c r="D107" s="21">
        <f>ROW()-2</f>
        <v>105</v>
      </c>
      <c r="E107" s="9" t="s">
        <v>244</v>
      </c>
      <c r="F107" s="28" t="s">
        <v>245</v>
      </c>
      <c r="G107" s="28" t="s">
        <v>121</v>
      </c>
      <c r="H107" s="29" t="s">
        <v>146</v>
      </c>
      <c r="I107" s="17" t="s">
        <v>228</v>
      </c>
      <c r="J107" s="29" t="s">
        <v>9</v>
      </c>
    </row>
    <row r="108" spans="1:10">
      <c r="A108" s="43"/>
      <c r="B108" s="37"/>
      <c r="C108" s="37"/>
      <c r="D108" s="23">
        <f>ROW()-2</f>
        <v>106</v>
      </c>
      <c r="E108" s="5" t="s">
        <v>90</v>
      </c>
      <c r="F108" s="11"/>
      <c r="G108" s="16" t="s">
        <v>121</v>
      </c>
      <c r="H108" s="17" t="s">
        <v>146</v>
      </c>
      <c r="I108" s="17" t="s">
        <v>228</v>
      </c>
      <c r="J108" s="17" t="s">
        <v>9</v>
      </c>
    </row>
    <row r="109" spans="1:10">
      <c r="A109" s="43"/>
      <c r="B109" s="37"/>
      <c r="C109" s="37"/>
      <c r="D109" s="23">
        <f t="shared" ref="D109:D132" si="5">ROW()-2</f>
        <v>107</v>
      </c>
      <c r="E109" s="5" t="s">
        <v>91</v>
      </c>
      <c r="F109" s="11"/>
      <c r="G109" s="16" t="s">
        <v>121</v>
      </c>
      <c r="H109" s="17" t="s">
        <v>146</v>
      </c>
      <c r="I109" s="17" t="s">
        <v>228</v>
      </c>
      <c r="J109" s="17" t="s">
        <v>9</v>
      </c>
    </row>
    <row r="110" spans="1:10">
      <c r="A110" s="43"/>
      <c r="B110" s="37"/>
      <c r="C110" s="37"/>
      <c r="D110" s="23">
        <f t="shared" si="5"/>
        <v>108</v>
      </c>
      <c r="E110" s="5" t="s">
        <v>92</v>
      </c>
      <c r="F110" s="11"/>
      <c r="G110" s="16" t="s">
        <v>145</v>
      </c>
      <c r="H110" s="17" t="s">
        <v>146</v>
      </c>
      <c r="I110" s="17" t="s">
        <v>228</v>
      </c>
      <c r="J110" s="17" t="s">
        <v>9</v>
      </c>
    </row>
    <row r="111" spans="1:10" ht="22.5">
      <c r="A111" s="43"/>
      <c r="B111" s="37"/>
      <c r="C111" s="37"/>
      <c r="D111" s="23">
        <f t="shared" si="5"/>
        <v>109</v>
      </c>
      <c r="E111" s="5" t="s">
        <v>227</v>
      </c>
      <c r="F111" s="11" t="s">
        <v>226</v>
      </c>
      <c r="G111" s="16" t="s">
        <v>121</v>
      </c>
      <c r="H111" s="17" t="s">
        <v>146</v>
      </c>
      <c r="I111" s="17" t="s">
        <v>228</v>
      </c>
      <c r="J111" s="17" t="s">
        <v>9</v>
      </c>
    </row>
    <row r="112" spans="1:10">
      <c r="A112" s="43"/>
      <c r="B112" s="37"/>
      <c r="C112" s="37"/>
      <c r="D112" s="23">
        <f t="shared" si="5"/>
        <v>110</v>
      </c>
      <c r="E112" s="5" t="s">
        <v>93</v>
      </c>
      <c r="F112" s="11"/>
      <c r="G112" s="16" t="s">
        <v>145</v>
      </c>
      <c r="H112" s="17" t="s">
        <v>146</v>
      </c>
      <c r="I112" s="17" t="s">
        <v>228</v>
      </c>
      <c r="J112" s="17" t="s">
        <v>9</v>
      </c>
    </row>
    <row r="113" spans="1:10">
      <c r="A113" s="43"/>
      <c r="B113" s="37"/>
      <c r="C113" s="37"/>
      <c r="D113" s="23">
        <f t="shared" si="5"/>
        <v>111</v>
      </c>
      <c r="E113" s="5" t="s">
        <v>94</v>
      </c>
      <c r="F113" s="11"/>
      <c r="G113" s="16" t="s">
        <v>145</v>
      </c>
      <c r="H113" s="17" t="s">
        <v>146</v>
      </c>
      <c r="I113" s="17" t="s">
        <v>228</v>
      </c>
      <c r="J113" s="17" t="s">
        <v>9</v>
      </c>
    </row>
    <row r="114" spans="1:10">
      <c r="A114" s="43"/>
      <c r="B114" s="37"/>
      <c r="C114" s="37"/>
      <c r="D114" s="23">
        <f t="shared" si="5"/>
        <v>112</v>
      </c>
      <c r="E114" s="5" t="s">
        <v>246</v>
      </c>
      <c r="F114" s="11"/>
      <c r="G114" s="16" t="s">
        <v>121</v>
      </c>
      <c r="H114" s="17" t="s">
        <v>146</v>
      </c>
      <c r="I114" s="17" t="s">
        <v>228</v>
      </c>
      <c r="J114" s="17" t="s">
        <v>9</v>
      </c>
    </row>
    <row r="115" spans="1:10">
      <c r="A115" s="43"/>
      <c r="B115" s="37"/>
      <c r="C115" s="37"/>
      <c r="D115" s="23">
        <f t="shared" si="5"/>
        <v>113</v>
      </c>
      <c r="E115" s="5" t="s">
        <v>252</v>
      </c>
      <c r="F115" s="24" t="s">
        <v>247</v>
      </c>
      <c r="G115" s="16" t="s">
        <v>145</v>
      </c>
      <c r="H115" s="17" t="s">
        <v>146</v>
      </c>
      <c r="I115" s="17" t="s">
        <v>228</v>
      </c>
      <c r="J115" s="17" t="s">
        <v>9</v>
      </c>
    </row>
    <row r="116" spans="1:10">
      <c r="A116" s="43"/>
      <c r="B116" s="37"/>
      <c r="C116" s="37"/>
      <c r="D116" s="23">
        <f t="shared" si="5"/>
        <v>114</v>
      </c>
      <c r="E116" s="5" t="s">
        <v>253</v>
      </c>
      <c r="F116" s="24" t="s">
        <v>248</v>
      </c>
      <c r="G116" s="16" t="s">
        <v>121</v>
      </c>
      <c r="H116" s="17" t="s">
        <v>146</v>
      </c>
      <c r="I116" s="17" t="s">
        <v>228</v>
      </c>
      <c r="J116" s="17" t="s">
        <v>9</v>
      </c>
    </row>
    <row r="117" spans="1:10">
      <c r="A117" s="43"/>
      <c r="B117" s="37"/>
      <c r="C117" s="37"/>
      <c r="D117" s="23">
        <f t="shared" si="5"/>
        <v>115</v>
      </c>
      <c r="E117" s="5" t="s">
        <v>254</v>
      </c>
      <c r="F117" s="24" t="s">
        <v>249</v>
      </c>
      <c r="G117" s="16" t="s">
        <v>121</v>
      </c>
      <c r="H117" s="17" t="s">
        <v>122</v>
      </c>
      <c r="I117" s="17" t="s">
        <v>228</v>
      </c>
      <c r="J117" s="17" t="s">
        <v>9</v>
      </c>
    </row>
    <row r="118" spans="1:10">
      <c r="A118" s="43"/>
      <c r="B118" s="37"/>
      <c r="C118" s="37"/>
      <c r="D118" s="23">
        <f t="shared" si="5"/>
        <v>116</v>
      </c>
      <c r="E118" s="5" t="s">
        <v>255</v>
      </c>
      <c r="F118" s="24" t="s">
        <v>250</v>
      </c>
      <c r="G118" s="16" t="s">
        <v>145</v>
      </c>
      <c r="H118" s="17" t="s">
        <v>146</v>
      </c>
      <c r="I118" s="17" t="s">
        <v>228</v>
      </c>
      <c r="J118" s="17" t="s">
        <v>9</v>
      </c>
    </row>
    <row r="119" spans="1:10">
      <c r="A119" s="43"/>
      <c r="B119" s="37"/>
      <c r="C119" s="37"/>
      <c r="D119" s="23">
        <f t="shared" si="5"/>
        <v>117</v>
      </c>
      <c r="E119" s="5" t="s">
        <v>256</v>
      </c>
      <c r="F119" s="24" t="s">
        <v>251</v>
      </c>
      <c r="G119" s="16" t="s">
        <v>121</v>
      </c>
      <c r="H119" s="17" t="s">
        <v>146</v>
      </c>
      <c r="I119" s="17" t="s">
        <v>228</v>
      </c>
      <c r="J119" s="17" t="s">
        <v>9</v>
      </c>
    </row>
    <row r="120" spans="1:10" ht="22.5">
      <c r="A120" s="43"/>
      <c r="B120" s="37"/>
      <c r="C120" s="37"/>
      <c r="D120" s="23">
        <f t="shared" si="5"/>
        <v>118</v>
      </c>
      <c r="E120" s="5" t="s">
        <v>229</v>
      </c>
      <c r="F120" s="11" t="s">
        <v>230</v>
      </c>
      <c r="G120" s="16" t="s">
        <v>121</v>
      </c>
      <c r="H120" s="17" t="s">
        <v>146</v>
      </c>
      <c r="I120" s="17" t="s">
        <v>228</v>
      </c>
      <c r="J120" s="17" t="s">
        <v>9</v>
      </c>
    </row>
    <row r="121" spans="1:10">
      <c r="A121" s="43"/>
      <c r="B121" s="37"/>
      <c r="C121" s="37"/>
      <c r="D121" s="23">
        <f t="shared" si="5"/>
        <v>119</v>
      </c>
      <c r="E121" s="5" t="s">
        <v>95</v>
      </c>
      <c r="F121" s="11"/>
      <c r="G121" s="16" t="s">
        <v>121</v>
      </c>
      <c r="H121" s="17" t="s">
        <v>146</v>
      </c>
      <c r="I121" s="17" t="s">
        <v>228</v>
      </c>
      <c r="J121" s="17" t="s">
        <v>9</v>
      </c>
    </row>
    <row r="122" spans="1:10">
      <c r="A122" s="43"/>
      <c r="B122" s="37"/>
      <c r="C122" s="37"/>
      <c r="D122" s="23">
        <f t="shared" si="5"/>
        <v>120</v>
      </c>
      <c r="E122" s="5" t="s">
        <v>96</v>
      </c>
      <c r="F122" s="11"/>
      <c r="G122" s="16" t="s">
        <v>145</v>
      </c>
      <c r="H122" s="17" t="s">
        <v>146</v>
      </c>
      <c r="I122" s="17" t="s">
        <v>228</v>
      </c>
      <c r="J122" s="17" t="s">
        <v>9</v>
      </c>
    </row>
    <row r="123" spans="1:10">
      <c r="A123" s="43"/>
      <c r="B123" s="37"/>
      <c r="C123" s="37"/>
      <c r="D123" s="23">
        <f t="shared" si="5"/>
        <v>121</v>
      </c>
      <c r="E123" s="5" t="s">
        <v>231</v>
      </c>
      <c r="F123" s="11" t="s">
        <v>232</v>
      </c>
      <c r="G123" s="16" t="s">
        <v>121</v>
      </c>
      <c r="H123" s="17" t="s">
        <v>146</v>
      </c>
      <c r="I123" s="17" t="s">
        <v>228</v>
      </c>
      <c r="J123" s="17" t="s">
        <v>9</v>
      </c>
    </row>
    <row r="124" spans="1:10">
      <c r="A124" s="43"/>
      <c r="B124" s="37"/>
      <c r="C124" s="37"/>
      <c r="D124" s="23">
        <f t="shared" si="5"/>
        <v>122</v>
      </c>
      <c r="E124" s="5" t="s">
        <v>233</v>
      </c>
      <c r="F124" s="11" t="s">
        <v>234</v>
      </c>
      <c r="G124" s="16" t="s">
        <v>121</v>
      </c>
      <c r="H124" s="17" t="s">
        <v>146</v>
      </c>
      <c r="I124" s="17" t="s">
        <v>228</v>
      </c>
      <c r="J124" s="17" t="s">
        <v>9</v>
      </c>
    </row>
    <row r="125" spans="1:10">
      <c r="A125" s="43"/>
      <c r="B125" s="37"/>
      <c r="C125" s="37"/>
      <c r="D125" s="23">
        <f t="shared" si="5"/>
        <v>123</v>
      </c>
      <c r="E125" s="5" t="s">
        <v>235</v>
      </c>
      <c r="F125" s="11" t="s">
        <v>234</v>
      </c>
      <c r="G125" s="16" t="s">
        <v>121</v>
      </c>
      <c r="H125" s="17" t="s">
        <v>146</v>
      </c>
      <c r="I125" s="17" t="s">
        <v>228</v>
      </c>
      <c r="J125" s="17" t="s">
        <v>9</v>
      </c>
    </row>
    <row r="126" spans="1:10">
      <c r="A126" s="43"/>
      <c r="B126" s="37"/>
      <c r="C126" s="37"/>
      <c r="D126" s="23">
        <f t="shared" si="5"/>
        <v>124</v>
      </c>
      <c r="E126" s="5" t="s">
        <v>45</v>
      </c>
      <c r="F126" s="11"/>
      <c r="G126" s="16" t="s">
        <v>121</v>
      </c>
      <c r="H126" s="17" t="s">
        <v>146</v>
      </c>
      <c r="I126" s="17" t="s">
        <v>228</v>
      </c>
      <c r="J126" s="17" t="s">
        <v>9</v>
      </c>
    </row>
    <row r="127" spans="1:10">
      <c r="A127" s="43"/>
      <c r="B127" s="37"/>
      <c r="C127" s="37"/>
      <c r="D127" s="23">
        <f t="shared" si="5"/>
        <v>125</v>
      </c>
      <c r="E127" s="5" t="s">
        <v>98</v>
      </c>
      <c r="F127" s="11"/>
      <c r="G127" s="16" t="s">
        <v>121</v>
      </c>
      <c r="H127" s="17" t="s">
        <v>146</v>
      </c>
      <c r="I127" s="17" t="s">
        <v>228</v>
      </c>
      <c r="J127" s="17" t="s">
        <v>9</v>
      </c>
    </row>
    <row r="128" spans="1:10">
      <c r="A128" s="43"/>
      <c r="B128" s="37"/>
      <c r="C128" s="37"/>
      <c r="D128" s="23">
        <f t="shared" si="5"/>
        <v>126</v>
      </c>
      <c r="E128" s="5" t="s">
        <v>97</v>
      </c>
      <c r="F128" s="11"/>
      <c r="G128" s="16" t="s">
        <v>145</v>
      </c>
      <c r="H128" s="17" t="s">
        <v>146</v>
      </c>
      <c r="I128" s="17" t="s">
        <v>228</v>
      </c>
      <c r="J128" s="17" t="s">
        <v>9</v>
      </c>
    </row>
    <row r="129" spans="1:10">
      <c r="A129" s="43"/>
      <c r="B129" s="37"/>
      <c r="C129" s="37"/>
      <c r="D129" s="23">
        <f t="shared" si="5"/>
        <v>127</v>
      </c>
      <c r="E129" s="5" t="s">
        <v>99</v>
      </c>
      <c r="F129" s="11"/>
      <c r="G129" s="16" t="s">
        <v>145</v>
      </c>
      <c r="H129" s="17" t="s">
        <v>146</v>
      </c>
      <c r="I129" s="17" t="s">
        <v>228</v>
      </c>
      <c r="J129" s="17" t="s">
        <v>9</v>
      </c>
    </row>
    <row r="130" spans="1:10">
      <c r="A130" s="43"/>
      <c r="B130" s="37"/>
      <c r="C130" s="37"/>
      <c r="D130" s="23">
        <f t="shared" si="5"/>
        <v>128</v>
      </c>
      <c r="E130" s="5" t="s">
        <v>102</v>
      </c>
      <c r="F130" s="11"/>
      <c r="G130" s="16" t="s">
        <v>121</v>
      </c>
      <c r="H130" s="17" t="s">
        <v>146</v>
      </c>
      <c r="I130" s="17" t="s">
        <v>228</v>
      </c>
      <c r="J130" s="17" t="s">
        <v>9</v>
      </c>
    </row>
    <row r="131" spans="1:10">
      <c r="A131" s="43"/>
      <c r="B131" s="37"/>
      <c r="C131" s="37"/>
      <c r="D131" s="23">
        <f t="shared" si="5"/>
        <v>129</v>
      </c>
      <c r="E131" s="5" t="s">
        <v>101</v>
      </c>
      <c r="F131" s="11"/>
      <c r="G131" s="16" t="s">
        <v>145</v>
      </c>
      <c r="H131" s="17" t="s">
        <v>146</v>
      </c>
      <c r="I131" s="17" t="s">
        <v>228</v>
      </c>
      <c r="J131" s="17" t="s">
        <v>9</v>
      </c>
    </row>
    <row r="132" spans="1:10">
      <c r="A132" s="43"/>
      <c r="B132" s="37"/>
      <c r="C132" s="39"/>
      <c r="D132" s="23">
        <f t="shared" si="5"/>
        <v>130</v>
      </c>
      <c r="E132" s="8" t="s">
        <v>100</v>
      </c>
      <c r="F132" s="25"/>
      <c r="G132" s="26" t="s">
        <v>145</v>
      </c>
      <c r="H132" s="27" t="s">
        <v>146</v>
      </c>
      <c r="I132" s="20" t="s">
        <v>228</v>
      </c>
      <c r="J132" s="27" t="s">
        <v>9</v>
      </c>
    </row>
    <row r="133" spans="1:10">
      <c r="A133" s="43"/>
      <c r="B133" s="37"/>
      <c r="C133" s="36" t="s">
        <v>55</v>
      </c>
      <c r="D133" s="21">
        <f>ROW()-2</f>
        <v>131</v>
      </c>
      <c r="E133" s="9" t="s">
        <v>244</v>
      </c>
      <c r="F133" s="28" t="s">
        <v>245</v>
      </c>
      <c r="G133" s="28" t="s">
        <v>121</v>
      </c>
      <c r="H133" s="29" t="s">
        <v>146</v>
      </c>
      <c r="I133" s="17" t="s">
        <v>228</v>
      </c>
      <c r="J133" s="29" t="s">
        <v>9</v>
      </c>
    </row>
    <row r="134" spans="1:10">
      <c r="A134" s="43"/>
      <c r="B134" s="37"/>
      <c r="C134" s="37"/>
      <c r="D134" s="23">
        <f>ROW()-2</f>
        <v>132</v>
      </c>
      <c r="E134" s="5" t="s">
        <v>90</v>
      </c>
      <c r="F134" s="11"/>
      <c r="G134" s="16" t="s">
        <v>121</v>
      </c>
      <c r="H134" s="17" t="s">
        <v>146</v>
      </c>
      <c r="I134" s="17" t="s">
        <v>228</v>
      </c>
      <c r="J134" s="17" t="s">
        <v>9</v>
      </c>
    </row>
    <row r="135" spans="1:10">
      <c r="A135" s="43"/>
      <c r="B135" s="37"/>
      <c r="C135" s="37"/>
      <c r="D135" s="23">
        <f t="shared" ref="D135:D152" si="6">ROW()-2</f>
        <v>133</v>
      </c>
      <c r="E135" s="5" t="s">
        <v>91</v>
      </c>
      <c r="F135" s="11"/>
      <c r="G135" s="16" t="s">
        <v>121</v>
      </c>
      <c r="H135" s="17" t="s">
        <v>146</v>
      </c>
      <c r="I135" s="17" t="s">
        <v>228</v>
      </c>
      <c r="J135" s="17" t="s">
        <v>9</v>
      </c>
    </row>
    <row r="136" spans="1:10">
      <c r="A136" s="43"/>
      <c r="B136" s="37"/>
      <c r="C136" s="37"/>
      <c r="D136" s="23">
        <f t="shared" si="6"/>
        <v>134</v>
      </c>
      <c r="E136" s="5" t="s">
        <v>236</v>
      </c>
      <c r="F136" s="11" t="s">
        <v>237</v>
      </c>
      <c r="G136" s="16" t="s">
        <v>121</v>
      </c>
      <c r="H136" s="17" t="s">
        <v>12</v>
      </c>
      <c r="I136" s="17" t="s">
        <v>148</v>
      </c>
      <c r="J136" s="17" t="s">
        <v>9</v>
      </c>
    </row>
    <row r="137" spans="1:10" ht="22.5">
      <c r="A137" s="43"/>
      <c r="B137" s="37"/>
      <c r="C137" s="37"/>
      <c r="D137" s="23">
        <f t="shared" si="6"/>
        <v>135</v>
      </c>
      <c r="E137" s="5" t="s">
        <v>238</v>
      </c>
      <c r="F137" s="11" t="s">
        <v>239</v>
      </c>
      <c r="G137" s="16" t="s">
        <v>121</v>
      </c>
      <c r="H137" s="17" t="s">
        <v>12</v>
      </c>
      <c r="I137" s="17" t="s">
        <v>148</v>
      </c>
      <c r="J137" s="17" t="s">
        <v>9</v>
      </c>
    </row>
    <row r="138" spans="1:10">
      <c r="A138" s="43"/>
      <c r="B138" s="37"/>
      <c r="C138" s="37"/>
      <c r="D138" s="23">
        <f t="shared" si="6"/>
        <v>136</v>
      </c>
      <c r="E138" s="5" t="s">
        <v>235</v>
      </c>
      <c r="F138" s="11" t="s">
        <v>240</v>
      </c>
      <c r="G138" s="16" t="s">
        <v>121</v>
      </c>
      <c r="H138" s="17" t="s">
        <v>125</v>
      </c>
      <c r="I138" s="17" t="s">
        <v>126</v>
      </c>
      <c r="J138" s="17" t="s">
        <v>9</v>
      </c>
    </row>
    <row r="139" spans="1:10">
      <c r="A139" s="43"/>
      <c r="B139" s="37"/>
      <c r="C139" s="37"/>
      <c r="D139" s="23">
        <f t="shared" si="6"/>
        <v>137</v>
      </c>
      <c r="E139" s="5" t="s">
        <v>93</v>
      </c>
      <c r="F139" s="11"/>
      <c r="G139" s="16" t="s">
        <v>145</v>
      </c>
      <c r="H139" s="17" t="s">
        <v>146</v>
      </c>
      <c r="I139" s="17" t="s">
        <v>228</v>
      </c>
      <c r="J139" s="17" t="s">
        <v>9</v>
      </c>
    </row>
    <row r="140" spans="1:10">
      <c r="A140" s="43"/>
      <c r="B140" s="37"/>
      <c r="C140" s="37"/>
      <c r="D140" s="23">
        <f t="shared" si="6"/>
        <v>138</v>
      </c>
      <c r="E140" s="5" t="s">
        <v>94</v>
      </c>
      <c r="F140" s="11"/>
      <c r="G140" s="16" t="s">
        <v>145</v>
      </c>
      <c r="H140" s="17" t="s">
        <v>146</v>
      </c>
      <c r="I140" s="17" t="s">
        <v>228</v>
      </c>
      <c r="J140" s="17" t="s">
        <v>9</v>
      </c>
    </row>
    <row r="141" spans="1:10">
      <c r="A141" s="43"/>
      <c r="B141" s="37"/>
      <c r="C141" s="37"/>
      <c r="D141" s="23">
        <f t="shared" si="6"/>
        <v>139</v>
      </c>
      <c r="E141" s="5" t="s">
        <v>246</v>
      </c>
      <c r="F141" s="11"/>
      <c r="G141" s="16" t="s">
        <v>121</v>
      </c>
      <c r="H141" s="17" t="s">
        <v>146</v>
      </c>
      <c r="I141" s="17" t="s">
        <v>228</v>
      </c>
      <c r="J141" s="17" t="s">
        <v>9</v>
      </c>
    </row>
    <row r="142" spans="1:10">
      <c r="A142" s="43"/>
      <c r="B142" s="37"/>
      <c r="C142" s="37"/>
      <c r="D142" s="23">
        <f t="shared" si="6"/>
        <v>140</v>
      </c>
      <c r="E142" s="5" t="s">
        <v>95</v>
      </c>
      <c r="F142" s="11"/>
      <c r="G142" s="16" t="s">
        <v>121</v>
      </c>
      <c r="H142" s="17" t="s">
        <v>146</v>
      </c>
      <c r="I142" s="17" t="s">
        <v>228</v>
      </c>
      <c r="J142" s="17" t="s">
        <v>9</v>
      </c>
    </row>
    <row r="143" spans="1:10">
      <c r="A143" s="43"/>
      <c r="B143" s="37"/>
      <c r="C143" s="37"/>
      <c r="D143" s="23">
        <f t="shared" si="6"/>
        <v>141</v>
      </c>
      <c r="E143" s="5" t="s">
        <v>96</v>
      </c>
      <c r="F143" s="11"/>
      <c r="G143" s="16" t="s">
        <v>145</v>
      </c>
      <c r="H143" s="17" t="s">
        <v>146</v>
      </c>
      <c r="I143" s="17" t="s">
        <v>228</v>
      </c>
      <c r="J143" s="17" t="s">
        <v>9</v>
      </c>
    </row>
    <row r="144" spans="1:10">
      <c r="A144" s="43"/>
      <c r="B144" s="37"/>
      <c r="C144" s="37"/>
      <c r="D144" s="23">
        <f t="shared" si="6"/>
        <v>142</v>
      </c>
      <c r="E144" s="10" t="s">
        <v>261</v>
      </c>
      <c r="F144" s="24"/>
      <c r="G144" s="16" t="s">
        <v>121</v>
      </c>
      <c r="H144" s="17" t="s">
        <v>146</v>
      </c>
      <c r="I144" s="17" t="s">
        <v>228</v>
      </c>
      <c r="J144" s="17" t="s">
        <v>9</v>
      </c>
    </row>
    <row r="145" spans="1:10">
      <c r="A145" s="43"/>
      <c r="B145" s="37"/>
      <c r="C145" s="37"/>
      <c r="D145" s="23">
        <f t="shared" si="6"/>
        <v>143</v>
      </c>
      <c r="E145" s="10" t="s">
        <v>45</v>
      </c>
      <c r="F145" s="24"/>
      <c r="G145" s="16" t="s">
        <v>121</v>
      </c>
      <c r="H145" s="17" t="s">
        <v>146</v>
      </c>
      <c r="I145" s="17" t="s">
        <v>228</v>
      </c>
      <c r="J145" s="17" t="s">
        <v>9</v>
      </c>
    </row>
    <row r="146" spans="1:10">
      <c r="A146" s="43"/>
      <c r="B146" s="37"/>
      <c r="C146" s="37"/>
      <c r="D146" s="23">
        <f t="shared" si="6"/>
        <v>144</v>
      </c>
      <c r="E146" s="10" t="s">
        <v>97</v>
      </c>
      <c r="F146" s="24"/>
      <c r="G146" s="16" t="s">
        <v>145</v>
      </c>
      <c r="H146" s="17"/>
      <c r="I146" s="17" t="s">
        <v>228</v>
      </c>
      <c r="J146" s="17"/>
    </row>
    <row r="147" spans="1:10">
      <c r="A147" s="43"/>
      <c r="B147" s="37"/>
      <c r="C147" s="37"/>
      <c r="D147" s="23">
        <f t="shared" si="6"/>
        <v>145</v>
      </c>
      <c r="E147" s="10" t="s">
        <v>257</v>
      </c>
      <c r="F147" s="24" t="s">
        <v>258</v>
      </c>
      <c r="G147" s="16" t="s">
        <v>145</v>
      </c>
      <c r="H147" s="17" t="s">
        <v>146</v>
      </c>
      <c r="I147" s="17" t="s">
        <v>228</v>
      </c>
      <c r="J147" s="17" t="s">
        <v>9</v>
      </c>
    </row>
    <row r="148" spans="1:10">
      <c r="A148" s="43"/>
      <c r="B148" s="37"/>
      <c r="C148" s="37"/>
      <c r="D148" s="23">
        <f t="shared" si="6"/>
        <v>146</v>
      </c>
      <c r="E148" s="10" t="s">
        <v>259</v>
      </c>
      <c r="F148" s="24" t="s">
        <v>260</v>
      </c>
      <c r="G148" s="16" t="s">
        <v>121</v>
      </c>
      <c r="H148" s="17" t="s">
        <v>146</v>
      </c>
      <c r="I148" s="17" t="s">
        <v>228</v>
      </c>
      <c r="J148" s="17" t="s">
        <v>9</v>
      </c>
    </row>
    <row r="149" spans="1:10">
      <c r="A149" s="43"/>
      <c r="B149" s="37"/>
      <c r="C149" s="37"/>
      <c r="D149" s="23">
        <f t="shared" si="6"/>
        <v>147</v>
      </c>
      <c r="E149" s="10" t="s">
        <v>99</v>
      </c>
      <c r="F149" s="24"/>
      <c r="G149" s="16" t="s">
        <v>145</v>
      </c>
      <c r="H149" s="17" t="s">
        <v>146</v>
      </c>
      <c r="I149" s="17" t="s">
        <v>228</v>
      </c>
      <c r="J149" s="17"/>
    </row>
    <row r="150" spans="1:10">
      <c r="A150" s="43"/>
      <c r="B150" s="37"/>
      <c r="C150" s="37"/>
      <c r="D150" s="23">
        <f t="shared" si="6"/>
        <v>148</v>
      </c>
      <c r="E150" s="10" t="s">
        <v>102</v>
      </c>
      <c r="F150" s="24"/>
      <c r="G150" s="16" t="s">
        <v>121</v>
      </c>
      <c r="H150" s="17" t="s">
        <v>146</v>
      </c>
      <c r="I150" s="17" t="s">
        <v>228</v>
      </c>
      <c r="J150" s="17" t="s">
        <v>9</v>
      </c>
    </row>
    <row r="151" spans="1:10">
      <c r="A151" s="43"/>
      <c r="B151" s="37"/>
      <c r="C151" s="37"/>
      <c r="D151" s="23">
        <f t="shared" si="6"/>
        <v>149</v>
      </c>
      <c r="E151" s="10" t="s">
        <v>101</v>
      </c>
      <c r="F151" s="24"/>
      <c r="G151" s="16" t="s">
        <v>145</v>
      </c>
      <c r="H151" s="17" t="s">
        <v>146</v>
      </c>
      <c r="I151" s="17" t="s">
        <v>228</v>
      </c>
      <c r="J151" s="17"/>
    </row>
    <row r="152" spans="1:10">
      <c r="A152" s="44"/>
      <c r="B152" s="39"/>
      <c r="C152" s="39"/>
      <c r="D152" s="31">
        <f t="shared" si="6"/>
        <v>150</v>
      </c>
      <c r="E152" s="32" t="s">
        <v>100</v>
      </c>
      <c r="F152" s="19"/>
      <c r="G152" s="19" t="s">
        <v>145</v>
      </c>
      <c r="H152" s="20" t="s">
        <v>146</v>
      </c>
      <c r="I152" s="20" t="s">
        <v>228</v>
      </c>
      <c r="J152" s="20"/>
    </row>
    <row r="153" spans="1:10">
      <c r="A153" s="43">
        <v>4</v>
      </c>
      <c r="B153" s="37" t="s">
        <v>218</v>
      </c>
      <c r="C153" s="37"/>
      <c r="D153" s="14">
        <f>ROW()-2</f>
        <v>151</v>
      </c>
      <c r="E153" s="4" t="s">
        <v>57</v>
      </c>
      <c r="F153" s="15"/>
      <c r="G153" s="16" t="s">
        <v>121</v>
      </c>
      <c r="H153" s="17" t="s">
        <v>146</v>
      </c>
      <c r="I153" s="29" t="s">
        <v>148</v>
      </c>
      <c r="J153" s="17" t="s">
        <v>9</v>
      </c>
    </row>
    <row r="154" spans="1:10">
      <c r="A154" s="43"/>
      <c r="B154" s="37"/>
      <c r="C154" s="37"/>
      <c r="D154" s="23">
        <f>ROW()-2</f>
        <v>152</v>
      </c>
      <c r="E154" s="5" t="s">
        <v>4</v>
      </c>
      <c r="F154" s="11"/>
      <c r="G154" s="16" t="s">
        <v>121</v>
      </c>
      <c r="H154" s="17" t="s">
        <v>146</v>
      </c>
      <c r="I154" s="17" t="s">
        <v>148</v>
      </c>
      <c r="J154" s="17" t="s">
        <v>9</v>
      </c>
    </row>
    <row r="155" spans="1:10">
      <c r="A155" s="43"/>
      <c r="B155" s="37"/>
      <c r="C155" s="37"/>
      <c r="D155" s="23">
        <f t="shared" ref="D155:D161" si="7">ROW()-2</f>
        <v>153</v>
      </c>
      <c r="E155" s="5" t="s">
        <v>111</v>
      </c>
      <c r="F155" s="11"/>
      <c r="G155" s="16" t="s">
        <v>145</v>
      </c>
      <c r="H155" s="17" t="s">
        <v>12</v>
      </c>
      <c r="I155" s="17" t="s">
        <v>148</v>
      </c>
      <c r="J155" s="17" t="s">
        <v>9</v>
      </c>
    </row>
    <row r="156" spans="1:10">
      <c r="A156" s="43"/>
      <c r="B156" s="37"/>
      <c r="C156" s="37"/>
      <c r="D156" s="23">
        <f t="shared" si="7"/>
        <v>154</v>
      </c>
      <c r="E156" s="5" t="s">
        <v>112</v>
      </c>
      <c r="F156" s="11"/>
      <c r="G156" s="16" t="s">
        <v>121</v>
      </c>
      <c r="H156" s="17" t="s">
        <v>146</v>
      </c>
      <c r="I156" s="17" t="s">
        <v>148</v>
      </c>
      <c r="J156" s="17" t="s">
        <v>9</v>
      </c>
    </row>
    <row r="157" spans="1:10">
      <c r="A157" s="43"/>
      <c r="B157" s="37"/>
      <c r="C157" s="37"/>
      <c r="D157" s="23">
        <f t="shared" si="7"/>
        <v>155</v>
      </c>
      <c r="E157" s="5" t="s">
        <v>113</v>
      </c>
      <c r="F157" s="11"/>
      <c r="G157" s="16" t="s">
        <v>121</v>
      </c>
      <c r="H157" s="17" t="s">
        <v>146</v>
      </c>
      <c r="I157" s="17" t="s">
        <v>148</v>
      </c>
      <c r="J157" s="17" t="s">
        <v>9</v>
      </c>
    </row>
    <row r="158" spans="1:10">
      <c r="A158" s="43"/>
      <c r="B158" s="37"/>
      <c r="C158" s="37"/>
      <c r="D158" s="23">
        <f t="shared" si="7"/>
        <v>156</v>
      </c>
      <c r="E158" s="5" t="s">
        <v>114</v>
      </c>
      <c r="F158" s="11"/>
      <c r="G158" s="16" t="s">
        <v>121</v>
      </c>
      <c r="H158" s="17" t="s">
        <v>146</v>
      </c>
      <c r="I158" s="17" t="s">
        <v>148</v>
      </c>
      <c r="J158" s="17" t="s">
        <v>9</v>
      </c>
    </row>
    <row r="159" spans="1:10">
      <c r="A159" s="43"/>
      <c r="B159" s="37"/>
      <c r="C159" s="37"/>
      <c r="D159" s="23">
        <f t="shared" si="7"/>
        <v>157</v>
      </c>
      <c r="E159" s="5" t="s">
        <v>27</v>
      </c>
      <c r="F159" s="11"/>
      <c r="G159" s="16" t="s">
        <v>145</v>
      </c>
      <c r="H159" s="17" t="s">
        <v>12</v>
      </c>
      <c r="I159" s="17" t="s">
        <v>148</v>
      </c>
      <c r="J159" s="17" t="s">
        <v>9</v>
      </c>
    </row>
    <row r="160" spans="1:10">
      <c r="A160" s="43"/>
      <c r="B160" s="37"/>
      <c r="C160" s="37"/>
      <c r="D160" s="23">
        <f t="shared" si="7"/>
        <v>158</v>
      </c>
      <c r="E160" s="5" t="s">
        <v>115</v>
      </c>
      <c r="F160" s="11"/>
      <c r="G160" s="16" t="s">
        <v>121</v>
      </c>
      <c r="H160" s="17" t="s">
        <v>146</v>
      </c>
      <c r="I160" s="17" t="s">
        <v>148</v>
      </c>
      <c r="J160" s="17" t="s">
        <v>9</v>
      </c>
    </row>
    <row r="161" spans="1:12">
      <c r="A161" s="44"/>
      <c r="B161" s="39"/>
      <c r="C161" s="39"/>
      <c r="D161" s="23">
        <f t="shared" si="7"/>
        <v>159</v>
      </c>
      <c r="E161" s="8" t="s">
        <v>116</v>
      </c>
      <c r="F161" s="25"/>
      <c r="G161" s="26" t="s">
        <v>121</v>
      </c>
      <c r="H161" s="27" t="s">
        <v>146</v>
      </c>
      <c r="I161" s="17" t="s">
        <v>148</v>
      </c>
      <c r="J161" s="27" t="s">
        <v>9</v>
      </c>
    </row>
    <row r="162" spans="1:12">
      <c r="A162" s="42">
        <v>5</v>
      </c>
      <c r="B162" s="36" t="s">
        <v>59</v>
      </c>
      <c r="C162" s="36"/>
      <c r="D162" s="21">
        <f>ROW()-2</f>
        <v>160</v>
      </c>
      <c r="E162" s="7" t="s">
        <v>282</v>
      </c>
      <c r="F162" s="34" t="s">
        <v>290</v>
      </c>
      <c r="G162" s="28" t="s">
        <v>121</v>
      </c>
      <c r="H162" s="29" t="s">
        <v>288</v>
      </c>
      <c r="I162" s="29" t="s">
        <v>20</v>
      </c>
      <c r="J162" s="29" t="s">
        <v>9</v>
      </c>
    </row>
    <row r="163" spans="1:12">
      <c r="A163" s="43"/>
      <c r="B163" s="37"/>
      <c r="C163" s="37"/>
      <c r="D163" s="23">
        <f>ROW()-2</f>
        <v>161</v>
      </c>
      <c r="E163" s="5" t="s">
        <v>283</v>
      </c>
      <c r="F163" s="24" t="s">
        <v>291</v>
      </c>
      <c r="G163" s="16" t="s">
        <v>121</v>
      </c>
      <c r="H163" s="17" t="s">
        <v>288</v>
      </c>
      <c r="I163" s="17" t="s">
        <v>20</v>
      </c>
      <c r="J163" s="17" t="s">
        <v>9</v>
      </c>
    </row>
    <row r="164" spans="1:12">
      <c r="A164" s="43"/>
      <c r="B164" s="37"/>
      <c r="C164" s="37"/>
      <c r="D164" s="23">
        <f t="shared" ref="D164:D172" si="8">ROW()-2</f>
        <v>162</v>
      </c>
      <c r="E164" s="5" t="s">
        <v>284</v>
      </c>
      <c r="F164" s="24" t="s">
        <v>292</v>
      </c>
      <c r="G164" s="16" t="s">
        <v>121</v>
      </c>
      <c r="H164" s="17" t="s">
        <v>125</v>
      </c>
      <c r="I164" s="17" t="s">
        <v>126</v>
      </c>
      <c r="J164" s="17" t="s">
        <v>9</v>
      </c>
    </row>
    <row r="165" spans="1:12">
      <c r="A165" s="43"/>
      <c r="B165" s="37"/>
      <c r="C165" s="37"/>
      <c r="D165" s="23">
        <f t="shared" si="8"/>
        <v>163</v>
      </c>
      <c r="E165" s="5" t="s">
        <v>105</v>
      </c>
      <c r="F165" s="24" t="s">
        <v>296</v>
      </c>
      <c r="G165" s="16" t="s">
        <v>121</v>
      </c>
      <c r="H165" s="17" t="s">
        <v>125</v>
      </c>
      <c r="I165" s="17" t="s">
        <v>126</v>
      </c>
      <c r="J165" s="17" t="s">
        <v>9</v>
      </c>
    </row>
    <row r="166" spans="1:12">
      <c r="A166" s="43"/>
      <c r="B166" s="37"/>
      <c r="C166" s="37"/>
      <c r="D166" s="23">
        <f t="shared" si="8"/>
        <v>164</v>
      </c>
      <c r="E166" s="5" t="s">
        <v>106</v>
      </c>
      <c r="F166" s="24"/>
      <c r="G166" s="16" t="s">
        <v>145</v>
      </c>
      <c r="H166" s="17" t="s">
        <v>125</v>
      </c>
      <c r="I166" s="17" t="s">
        <v>126</v>
      </c>
      <c r="J166" s="17" t="s">
        <v>9</v>
      </c>
    </row>
    <row r="167" spans="1:12">
      <c r="A167" s="43"/>
      <c r="B167" s="37"/>
      <c r="C167" s="37"/>
      <c r="D167" s="23">
        <f t="shared" si="8"/>
        <v>165</v>
      </c>
      <c r="E167" s="5" t="s">
        <v>108</v>
      </c>
      <c r="F167" s="24"/>
      <c r="G167" s="16" t="s">
        <v>145</v>
      </c>
      <c r="H167" s="17" t="s">
        <v>125</v>
      </c>
      <c r="I167" s="17" t="s">
        <v>126</v>
      </c>
      <c r="J167" s="17" t="s">
        <v>9</v>
      </c>
    </row>
    <row r="168" spans="1:12">
      <c r="A168" s="43"/>
      <c r="B168" s="37"/>
      <c r="C168" s="37"/>
      <c r="D168" s="23">
        <f t="shared" si="8"/>
        <v>166</v>
      </c>
      <c r="E168" s="5" t="s">
        <v>109</v>
      </c>
      <c r="F168" s="24"/>
      <c r="G168" s="16" t="s">
        <v>145</v>
      </c>
      <c r="H168" s="17" t="s">
        <v>125</v>
      </c>
      <c r="I168" s="17" t="s">
        <v>126</v>
      </c>
      <c r="J168" s="17" t="s">
        <v>9</v>
      </c>
    </row>
    <row r="169" spans="1:12" ht="12.75">
      <c r="A169" s="43"/>
      <c r="B169" s="37"/>
      <c r="C169" s="37"/>
      <c r="D169" s="23">
        <f t="shared" si="8"/>
        <v>167</v>
      </c>
      <c r="E169" s="5" t="s">
        <v>285</v>
      </c>
      <c r="F169" s="24" t="s">
        <v>293</v>
      </c>
      <c r="G169" s="16" t="s">
        <v>121</v>
      </c>
      <c r="H169" s="17" t="s">
        <v>146</v>
      </c>
      <c r="I169" s="17" t="s">
        <v>289</v>
      </c>
      <c r="J169" s="17" t="s">
        <v>9</v>
      </c>
      <c r="L169" s="35"/>
    </row>
    <row r="170" spans="1:12" ht="12.75">
      <c r="A170" s="43"/>
      <c r="B170" s="37"/>
      <c r="C170" s="37"/>
      <c r="D170" s="23">
        <f t="shared" si="8"/>
        <v>168</v>
      </c>
      <c r="E170" s="5" t="s">
        <v>297</v>
      </c>
      <c r="F170" s="34" t="s">
        <v>298</v>
      </c>
      <c r="G170" s="16" t="s">
        <v>121</v>
      </c>
      <c r="H170" s="17" t="s">
        <v>288</v>
      </c>
      <c r="I170" s="17" t="s">
        <v>20</v>
      </c>
      <c r="J170" s="17" t="s">
        <v>9</v>
      </c>
      <c r="L170" s="35"/>
    </row>
    <row r="171" spans="1:12">
      <c r="A171" s="43"/>
      <c r="B171" s="37"/>
      <c r="C171" s="37"/>
      <c r="D171" s="23">
        <f t="shared" si="8"/>
        <v>169</v>
      </c>
      <c r="E171" s="5" t="s">
        <v>286</v>
      </c>
      <c r="F171" s="11" t="s">
        <v>299</v>
      </c>
      <c r="G171" s="16" t="s">
        <v>121</v>
      </c>
      <c r="H171" s="17" t="s">
        <v>288</v>
      </c>
      <c r="I171" s="17" t="s">
        <v>20</v>
      </c>
      <c r="J171" s="17" t="s">
        <v>9</v>
      </c>
    </row>
    <row r="172" spans="1:12">
      <c r="A172" s="44"/>
      <c r="B172" s="39"/>
      <c r="C172" s="39"/>
      <c r="D172" s="31">
        <f t="shared" si="8"/>
        <v>170</v>
      </c>
      <c r="E172" s="8" t="s">
        <v>287</v>
      </c>
      <c r="F172" s="25" t="s">
        <v>300</v>
      </c>
      <c r="G172" s="26" t="s">
        <v>121</v>
      </c>
      <c r="H172" s="27" t="s">
        <v>125</v>
      </c>
      <c r="I172" s="27" t="s">
        <v>126</v>
      </c>
      <c r="J172" s="27" t="s">
        <v>9</v>
      </c>
    </row>
    <row r="173" spans="1:12">
      <c r="A173" s="42">
        <v>6</v>
      </c>
      <c r="B173" s="36" t="s">
        <v>60</v>
      </c>
      <c r="C173" s="36"/>
      <c r="D173" s="21">
        <f>ROW()-2</f>
        <v>171</v>
      </c>
      <c r="E173" s="7" t="s">
        <v>38</v>
      </c>
      <c r="F173" s="22"/>
      <c r="G173" s="28" t="s">
        <v>121</v>
      </c>
      <c r="H173" s="29" t="s">
        <v>122</v>
      </c>
      <c r="I173" s="29" t="s">
        <v>20</v>
      </c>
      <c r="J173" s="29" t="s">
        <v>9</v>
      </c>
    </row>
    <row r="174" spans="1:12">
      <c r="A174" s="43"/>
      <c r="B174" s="37"/>
      <c r="C174" s="37"/>
      <c r="D174" s="23">
        <f>ROW()-2</f>
        <v>172</v>
      </c>
      <c r="E174" s="5" t="s">
        <v>160</v>
      </c>
      <c r="F174" s="11"/>
      <c r="G174" s="16" t="s">
        <v>121</v>
      </c>
      <c r="H174" s="17" t="s">
        <v>122</v>
      </c>
      <c r="I174" s="17" t="s">
        <v>20</v>
      </c>
      <c r="J174" s="17" t="s">
        <v>9</v>
      </c>
    </row>
    <row r="175" spans="1:12">
      <c r="A175" s="43"/>
      <c r="B175" s="37"/>
      <c r="C175" s="37"/>
      <c r="D175" s="23">
        <f t="shared" ref="D175:D192" si="9">ROW()-2</f>
        <v>173</v>
      </c>
      <c r="E175" s="5" t="s">
        <v>150</v>
      </c>
      <c r="F175" s="11"/>
      <c r="G175" s="16" t="s">
        <v>121</v>
      </c>
      <c r="H175" s="17" t="s">
        <v>122</v>
      </c>
      <c r="I175" s="17" t="s">
        <v>20</v>
      </c>
      <c r="J175" s="17" t="s">
        <v>9</v>
      </c>
    </row>
    <row r="176" spans="1:12">
      <c r="A176" s="43"/>
      <c r="B176" s="37"/>
      <c r="C176" s="37"/>
      <c r="D176" s="23">
        <f t="shared" si="9"/>
        <v>174</v>
      </c>
      <c r="E176" s="5" t="s">
        <v>161</v>
      </c>
      <c r="F176" s="11" t="s">
        <v>162</v>
      </c>
      <c r="G176" s="16" t="s">
        <v>121</v>
      </c>
      <c r="H176" s="17" t="s">
        <v>122</v>
      </c>
      <c r="I176" s="17" t="s">
        <v>20</v>
      </c>
      <c r="J176" s="17" t="s">
        <v>9</v>
      </c>
    </row>
    <row r="177" spans="1:10">
      <c r="A177" s="43"/>
      <c r="B177" s="37"/>
      <c r="C177" s="37"/>
      <c r="D177" s="23">
        <f t="shared" si="9"/>
        <v>175</v>
      </c>
      <c r="E177" s="5" t="s">
        <v>153</v>
      </c>
      <c r="F177" s="11"/>
      <c r="G177" s="16" t="s">
        <v>121</v>
      </c>
      <c r="H177" s="17" t="s">
        <v>122</v>
      </c>
      <c r="I177" s="17" t="s">
        <v>20</v>
      </c>
      <c r="J177" s="17" t="s">
        <v>9</v>
      </c>
    </row>
    <row r="178" spans="1:10">
      <c r="A178" s="43"/>
      <c r="B178" s="37"/>
      <c r="C178" s="37"/>
      <c r="D178" s="23">
        <f t="shared" si="9"/>
        <v>176</v>
      </c>
      <c r="E178" s="5" t="s">
        <v>154</v>
      </c>
      <c r="F178" s="11"/>
      <c r="G178" s="16" t="s">
        <v>121</v>
      </c>
      <c r="H178" s="17" t="s">
        <v>122</v>
      </c>
      <c r="I178" s="17" t="s">
        <v>20</v>
      </c>
      <c r="J178" s="17" t="s">
        <v>9</v>
      </c>
    </row>
    <row r="179" spans="1:10">
      <c r="A179" s="43"/>
      <c r="B179" s="37"/>
      <c r="C179" s="37"/>
      <c r="D179" s="23">
        <f t="shared" si="9"/>
        <v>177</v>
      </c>
      <c r="E179" s="5" t="s">
        <v>81</v>
      </c>
      <c r="F179" s="11" t="s">
        <v>54</v>
      </c>
      <c r="G179" s="16" t="s">
        <v>121</v>
      </c>
      <c r="H179" s="17" t="s">
        <v>122</v>
      </c>
      <c r="I179" s="17" t="s">
        <v>20</v>
      </c>
      <c r="J179" s="17" t="s">
        <v>9</v>
      </c>
    </row>
    <row r="180" spans="1:10">
      <c r="A180" s="43"/>
      <c r="B180" s="37"/>
      <c r="C180" s="37"/>
      <c r="D180" s="23">
        <f t="shared" si="9"/>
        <v>178</v>
      </c>
      <c r="E180" s="5" t="s">
        <v>157</v>
      </c>
      <c r="F180" s="11"/>
      <c r="G180" s="16" t="s">
        <v>121</v>
      </c>
      <c r="H180" s="17" t="s">
        <v>122</v>
      </c>
      <c r="I180" s="17" t="s">
        <v>20</v>
      </c>
      <c r="J180" s="17" t="s">
        <v>9</v>
      </c>
    </row>
    <row r="181" spans="1:10">
      <c r="A181" s="43"/>
      <c r="B181" s="37"/>
      <c r="C181" s="37"/>
      <c r="D181" s="23">
        <f t="shared" si="9"/>
        <v>179</v>
      </c>
      <c r="E181" s="5" t="s">
        <v>156</v>
      </c>
      <c r="F181" s="11" t="s">
        <v>88</v>
      </c>
      <c r="G181" s="16" t="s">
        <v>121</v>
      </c>
      <c r="H181" s="17" t="s">
        <v>122</v>
      </c>
      <c r="I181" s="17" t="s">
        <v>20</v>
      </c>
      <c r="J181" s="17" t="s">
        <v>9</v>
      </c>
    </row>
    <row r="182" spans="1:10">
      <c r="A182" s="43"/>
      <c r="B182" s="37"/>
      <c r="C182" s="37"/>
      <c r="D182" s="23">
        <f t="shared" si="9"/>
        <v>180</v>
      </c>
      <c r="E182" s="5" t="s">
        <v>58</v>
      </c>
      <c r="F182" s="11" t="s">
        <v>15</v>
      </c>
      <c r="G182" s="16" t="s">
        <v>121</v>
      </c>
      <c r="H182" s="17" t="s">
        <v>122</v>
      </c>
      <c r="I182" s="17" t="s">
        <v>20</v>
      </c>
      <c r="J182" s="17" t="s">
        <v>9</v>
      </c>
    </row>
    <row r="183" spans="1:10">
      <c r="A183" s="43"/>
      <c r="B183" s="37"/>
      <c r="C183" s="37"/>
      <c r="D183" s="23">
        <f t="shared" si="9"/>
        <v>181</v>
      </c>
      <c r="E183" s="5" t="s">
        <v>155</v>
      </c>
      <c r="F183" s="18"/>
      <c r="G183" s="16" t="s">
        <v>121</v>
      </c>
      <c r="H183" s="17" t="s">
        <v>122</v>
      </c>
      <c r="I183" s="17" t="s">
        <v>20</v>
      </c>
      <c r="J183" s="17" t="s">
        <v>9</v>
      </c>
    </row>
    <row r="184" spans="1:10">
      <c r="A184" s="43"/>
      <c r="B184" s="37"/>
      <c r="C184" s="37"/>
      <c r="D184" s="23">
        <f t="shared" si="9"/>
        <v>182</v>
      </c>
      <c r="E184" s="6" t="s">
        <v>158</v>
      </c>
      <c r="F184" s="18" t="s">
        <v>89</v>
      </c>
      <c r="G184" s="16" t="s">
        <v>121</v>
      </c>
      <c r="H184" s="17" t="s">
        <v>122</v>
      </c>
      <c r="I184" s="17" t="s">
        <v>20</v>
      </c>
      <c r="J184" s="17" t="s">
        <v>9</v>
      </c>
    </row>
    <row r="185" spans="1:10">
      <c r="A185" s="43"/>
      <c r="B185" s="37"/>
      <c r="C185" s="37"/>
      <c r="D185" s="23">
        <f t="shared" si="9"/>
        <v>183</v>
      </c>
      <c r="E185" s="6" t="s">
        <v>159</v>
      </c>
      <c r="F185" s="18"/>
      <c r="G185" s="16" t="s">
        <v>121</v>
      </c>
      <c r="H185" s="17" t="s">
        <v>122</v>
      </c>
      <c r="I185" s="17" t="s">
        <v>20</v>
      </c>
      <c r="J185" s="17" t="s">
        <v>9</v>
      </c>
    </row>
    <row r="186" spans="1:10">
      <c r="A186" s="43"/>
      <c r="B186" s="37"/>
      <c r="C186" s="37"/>
      <c r="D186" s="23">
        <f t="shared" si="9"/>
        <v>184</v>
      </c>
      <c r="E186" s="6" t="s">
        <v>163</v>
      </c>
      <c r="F186" s="18"/>
      <c r="G186" s="16" t="s">
        <v>121</v>
      </c>
      <c r="H186" s="17" t="s">
        <v>12</v>
      </c>
      <c r="I186" s="17" t="s">
        <v>20</v>
      </c>
      <c r="J186" s="17" t="s">
        <v>9</v>
      </c>
    </row>
    <row r="187" spans="1:10">
      <c r="A187" s="43"/>
      <c r="B187" s="37"/>
      <c r="C187" s="37"/>
      <c r="D187" s="23">
        <f t="shared" si="9"/>
        <v>185</v>
      </c>
      <c r="E187" s="6" t="s">
        <v>164</v>
      </c>
      <c r="F187" s="18"/>
      <c r="G187" s="16" t="s">
        <v>121</v>
      </c>
      <c r="H187" s="17" t="s">
        <v>12</v>
      </c>
      <c r="I187" s="17" t="s">
        <v>20</v>
      </c>
      <c r="J187" s="17" t="s">
        <v>9</v>
      </c>
    </row>
    <row r="188" spans="1:10">
      <c r="A188" s="43"/>
      <c r="B188" s="37"/>
      <c r="C188" s="37"/>
      <c r="D188" s="23">
        <f t="shared" si="9"/>
        <v>186</v>
      </c>
      <c r="E188" s="6" t="s">
        <v>168</v>
      </c>
      <c r="F188" s="18"/>
      <c r="G188" s="16" t="s">
        <v>121</v>
      </c>
      <c r="H188" s="17" t="s">
        <v>12</v>
      </c>
      <c r="I188" s="17" t="s">
        <v>126</v>
      </c>
      <c r="J188" s="17" t="s">
        <v>9</v>
      </c>
    </row>
    <row r="189" spans="1:10">
      <c r="A189" s="43"/>
      <c r="B189" s="37"/>
      <c r="C189" s="37"/>
      <c r="D189" s="23">
        <f t="shared" si="9"/>
        <v>187</v>
      </c>
      <c r="E189" s="6" t="s">
        <v>107</v>
      </c>
      <c r="F189" s="18"/>
      <c r="G189" s="16" t="s">
        <v>121</v>
      </c>
      <c r="H189" s="17" t="s">
        <v>12</v>
      </c>
      <c r="I189" s="17" t="s">
        <v>126</v>
      </c>
      <c r="J189" s="17" t="s">
        <v>9</v>
      </c>
    </row>
    <row r="190" spans="1:10">
      <c r="A190" s="43"/>
      <c r="B190" s="37"/>
      <c r="C190" s="37"/>
      <c r="D190" s="23">
        <f t="shared" si="9"/>
        <v>188</v>
      </c>
      <c r="E190" s="6" t="s">
        <v>166</v>
      </c>
      <c r="F190" s="18" t="s">
        <v>73</v>
      </c>
      <c r="G190" s="16" t="s">
        <v>121</v>
      </c>
      <c r="H190" s="17" t="s">
        <v>12</v>
      </c>
      <c r="I190" s="17" t="s">
        <v>20</v>
      </c>
      <c r="J190" s="17" t="s">
        <v>9</v>
      </c>
    </row>
    <row r="191" spans="1:10">
      <c r="A191" s="43"/>
      <c r="B191" s="37"/>
      <c r="C191" s="37"/>
      <c r="D191" s="23">
        <f t="shared" si="9"/>
        <v>189</v>
      </c>
      <c r="E191" s="6" t="s">
        <v>165</v>
      </c>
      <c r="F191" s="18" t="s">
        <v>73</v>
      </c>
      <c r="G191" s="16" t="s">
        <v>121</v>
      </c>
      <c r="H191" s="17" t="s">
        <v>12</v>
      </c>
      <c r="I191" s="17" t="s">
        <v>20</v>
      </c>
      <c r="J191" s="17" t="s">
        <v>9</v>
      </c>
    </row>
    <row r="192" spans="1:10">
      <c r="A192" s="44"/>
      <c r="B192" s="39"/>
      <c r="C192" s="39"/>
      <c r="D192" s="31">
        <f t="shared" si="9"/>
        <v>190</v>
      </c>
      <c r="E192" s="8" t="s">
        <v>167</v>
      </c>
      <c r="F192" s="25" t="s">
        <v>73</v>
      </c>
      <c r="G192" s="26" t="s">
        <v>121</v>
      </c>
      <c r="H192" s="27" t="s">
        <v>12</v>
      </c>
      <c r="I192" s="27" t="s">
        <v>20</v>
      </c>
      <c r="J192" s="27" t="s">
        <v>9</v>
      </c>
    </row>
    <row r="194" spans="1:2">
      <c r="A194" s="33" t="s">
        <v>152</v>
      </c>
      <c r="B194" s="3" t="s">
        <v>0</v>
      </c>
    </row>
    <row r="195" spans="1:2">
      <c r="A195" s="33" t="s">
        <v>152</v>
      </c>
      <c r="B195" s="3" t="s">
        <v>295</v>
      </c>
    </row>
    <row r="197" spans="1:2">
      <c r="A197" s="33"/>
    </row>
  </sheetData>
  <mergeCells count="30">
    <mergeCell ref="A173:A192"/>
    <mergeCell ref="B173:B192"/>
    <mergeCell ref="C173:C192"/>
    <mergeCell ref="A3:A80"/>
    <mergeCell ref="A81:A106"/>
    <mergeCell ref="A107:A152"/>
    <mergeCell ref="A153:A161"/>
    <mergeCell ref="B22:B80"/>
    <mergeCell ref="B81:B106"/>
    <mergeCell ref="B107:B152"/>
    <mergeCell ref="B153:B161"/>
    <mergeCell ref="B3:B21"/>
    <mergeCell ref="C78:C80"/>
    <mergeCell ref="C45:C63"/>
    <mergeCell ref="A162:A172"/>
    <mergeCell ref="B162:B172"/>
    <mergeCell ref="C22:C27"/>
    <mergeCell ref="C162:C172"/>
    <mergeCell ref="F1:J1"/>
    <mergeCell ref="C133:C152"/>
    <mergeCell ref="C153:C161"/>
    <mergeCell ref="C81:C91"/>
    <mergeCell ref="C92:C100"/>
    <mergeCell ref="C101:C106"/>
    <mergeCell ref="C107:C132"/>
    <mergeCell ref="C3:C13"/>
    <mergeCell ref="C28:C44"/>
    <mergeCell ref="C64:C77"/>
    <mergeCell ref="C14:C19"/>
    <mergeCell ref="C20:C21"/>
  </mergeCells>
  <phoneticPr fontId="1"/>
  <dataValidations count="5">
    <dataValidation type="list" allowBlank="1" showInputMessage="1" showErrorMessage="1" sqref="I58:I63 I3:I55 I67 I73:I192" xr:uid="{00000000-0002-0000-0000-000000000000}">
      <formula1>"日次,月次,年次,四半期,半期,年末,年度末,年度当初,不定期,予算時,決算時,その他"</formula1>
    </dataValidation>
    <dataValidation type="list" allowBlank="1" showInputMessage="1" showErrorMessage="1" sqref="I68:I72 I56:I57 I64:I66" xr:uid="{00000000-0002-0000-0000-000001000000}">
      <formula1>"日次,月次,年次,四半期,半期,年末,年度末,年度当初,不定期,その他"</formula1>
    </dataValidation>
    <dataValidation type="list" allowBlank="1" showInputMessage="1" showErrorMessage="1" sqref="J3:J192" xr:uid="{00000000-0002-0000-0000-000002000000}">
      <formula1>"帳票出力,データ出力"</formula1>
    </dataValidation>
    <dataValidation type="list" allowBlank="1" showInputMessage="1" showErrorMessage="1" sqref="H3:H192" xr:uid="{00000000-0002-0000-0000-000003000000}">
      <formula1>"毎日,毎週,毎月,毎年,随時"</formula1>
    </dataValidation>
    <dataValidation type="list" allowBlank="1" showInputMessage="1" showErrorMessage="1" sqref="G3:G192" xr:uid="{00000000-0002-0000-0000-000004000000}">
      <formula1>"必須,中程度"</formula1>
    </dataValidation>
  </dataValidations>
  <pageMargins left="0.59055118110236227" right="0.23622047244094491" top="0.74803149606299213" bottom="0.55118110236220474" header="0.31496062992125984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帳票一覧</vt:lpstr>
      <vt:lpstr>帳票一覧!Print_Area</vt:lpstr>
      <vt:lpstr>帳票一覧!Print_Titles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伊原 諭</dc:creator>
  <cp:lastModifiedBy>濱田 学</cp:lastModifiedBy>
  <cp:lastPrinted>2026-03-19T07:41:16Z</cp:lastPrinted>
  <dcterms:created xsi:type="dcterms:W3CDTF">2025-09-01T10:02:47Z</dcterms:created>
  <dcterms:modified xsi:type="dcterms:W3CDTF">2026-03-23T06:48:42Z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ActionId">
    <vt:lpwstr>0c7a4fb4-b28f-4e2a-b871-2382fc9045c8</vt:lpwstr>
  </property>
  <property fmtid="{D5CDD505-2E9C-101B-9397-08002B2CF9AE}" pid="3" name="MSIP_Label_a7295cc1-d279-42ac-ab4d-3b0f4fece050_ContentBits">
    <vt:lpwstr>0</vt:lpwstr>
  </property>
  <property fmtid="{D5CDD505-2E9C-101B-9397-08002B2CF9AE}" pid="4" name="MSIP_Label_a7295cc1-d279-42ac-ab4d-3b0f4fece050_Enabled">
    <vt:lpwstr>true</vt:lpwstr>
  </property>
  <property fmtid="{D5CDD505-2E9C-101B-9397-08002B2CF9AE}" pid="5" name="MSIP_Label_a7295cc1-d279-42ac-ab4d-3b0f4fece050_Method">
    <vt:lpwstr>Standard</vt:lpwstr>
  </property>
  <property fmtid="{D5CDD505-2E9C-101B-9397-08002B2CF9AE}" pid="6" name="MSIP_Label_a7295cc1-d279-42ac-ab4d-3b0f4fece050_Name">
    <vt:lpwstr>FUJITSU-RESTRICTED​</vt:lpwstr>
  </property>
  <property fmtid="{D5CDD505-2E9C-101B-9397-08002B2CF9AE}" pid="7" name="MSIP_Label_a7295cc1-d279-42ac-ab4d-3b0f4fece050_SetDate">
    <vt:lpwstr>2025-08-29T03:16:06Z</vt:lpwstr>
  </property>
  <property fmtid="{D5CDD505-2E9C-101B-9397-08002B2CF9AE}" pid="8" name="MSIP_Label_a7295cc1-d279-42ac-ab4d-3b0f4fece050_SiteId">
    <vt:lpwstr>a19f121d-81e1-4858-a9d8-736e267fd4c7</vt:lpwstr>
  </property>
  <property fmtid="{D5CDD505-2E9C-101B-9397-08002B2CF9AE}" pid="9" name="MSIP_Label_a7295cc1-d279-42ac-ab4d-3b0f4fece050_Tag">
    <vt:lpwstr>10, 3, 0, 1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2025-09-09T00:50:02Z</vt:filetime>
  </property>
</Properties>
</file>