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0490" windowHeight="6405" tabRatio="906" activeTab="8"/>
  </bookViews>
  <sheets>
    <sheet name="参考様式1" sheetId="318" r:id="rId1"/>
    <sheet name="参考様式2" sheetId="317" r:id="rId2"/>
    <sheet name="参考様式４" sheetId="1" r:id="rId3"/>
    <sheet name="参考様式10" sheetId="2" r:id="rId4"/>
    <sheet name="資格者計算書" sheetId="321" r:id="rId5"/>
    <sheet name="届出書一覧" sheetId="323" r:id="rId6"/>
    <sheet name="別紙1" sheetId="319" r:id="rId7"/>
    <sheet name="備考(1)" sheetId="320" r:id="rId8"/>
    <sheet name="別紙3-1" sheetId="314" r:id="rId9"/>
    <sheet name="別紙1-3" sheetId="315" r:id="rId10"/>
    <sheet name="備考(1-3)" sheetId="316" r:id="rId11"/>
    <sheet name="別添" sheetId="251" r:id="rId12"/>
    <sheet name="別紙5-2" sheetId="322" r:id="rId13"/>
    <sheet name="別紙8" sheetId="252" r:id="rId14"/>
    <sheet name="別紙8-3" sheetId="254" r:id="rId15"/>
    <sheet name="別紙9" sheetId="255" r:id="rId16"/>
    <sheet name="別紙9－3" sheetId="257" r:id="rId17"/>
    <sheet name="別紙9－4 " sheetId="258" r:id="rId18"/>
    <sheet name="別紙9－５" sheetId="259" r:id="rId19"/>
    <sheet name="別紙９ー６" sheetId="297" r:id="rId20"/>
    <sheet name="別紙９－７" sheetId="302" r:id="rId21"/>
    <sheet name="別紙10－３" sheetId="262" r:id="rId22"/>
    <sheet name="別紙10－４" sheetId="263" r:id="rId23"/>
    <sheet name="別紙10－５" sheetId="264" r:id="rId24"/>
    <sheet name="別紙11" sheetId="265" r:id="rId25"/>
    <sheet name="別紙12" sheetId="266" r:id="rId26"/>
    <sheet name="別紙12－3" sheetId="268" r:id="rId27"/>
    <sheet name="別紙12－４" sheetId="269" r:id="rId28"/>
    <sheet name="別紙12－５" sheetId="270" r:id="rId29"/>
    <sheet name="別紙12－６" sheetId="271" r:id="rId30"/>
    <sheet name="別紙15" sheetId="280" r:id="rId31"/>
    <sheet name="別紙16" sheetId="281" r:id="rId32"/>
    <sheet name="別紙16－２" sheetId="282" r:id="rId33"/>
    <sheet name="別紙19" sheetId="285" r:id="rId34"/>
    <sheet name="別紙20" sheetId="286" r:id="rId35"/>
    <sheet name="別紙20－２" sheetId="287" r:id="rId36"/>
    <sheet name="別紙21" sheetId="288" r:id="rId37"/>
    <sheet name="別紙22" sheetId="289" r:id="rId38"/>
    <sheet name="別紙23" sheetId="290" r:id="rId39"/>
    <sheet name="別紙26" sheetId="303" r:id="rId40"/>
    <sheet name="別紙27" sheetId="305" r:id="rId41"/>
    <sheet name="別紙28－１" sheetId="308" r:id="rId42"/>
    <sheet name="別紙28ー２" sheetId="312" r:id="rId43"/>
    <sheet name="別紙29－１" sheetId="307" r:id="rId44"/>
    <sheet name="別紙29ー２" sheetId="311" r:id="rId45"/>
    <sheet name="別紙31" sheetId="298" r:id="rId46"/>
    <sheet name="別紙32" sheetId="296" r:id="rId47"/>
    <sheet name="別紙33" sheetId="299" r:id="rId48"/>
    <sheet name="別紙34" sheetId="301" r:id="rId49"/>
    <sheet name="別紙35" sheetId="300" r:id="rId50"/>
    <sheet name="別紙●24" sheetId="66" state="hidden" r:id="rId51"/>
  </sheets>
  <externalReferences>
    <externalReference r:id="rId52"/>
    <externalReference r:id="rId53"/>
    <externalReference r:id="rId54"/>
  </externalReferences>
  <definedNames>
    <definedName name="ｋ" localSheetId="47">#REF!</definedName>
    <definedName name="ｋ" localSheetId="48">#REF!</definedName>
    <definedName name="ｋ" localSheetId="49">#REF!</definedName>
    <definedName name="ｋ" localSheetId="20">#REF!</definedName>
    <definedName name="ｋ">#REF!</definedName>
    <definedName name="_xlnm.Print_Area" localSheetId="50">別紙●24!$A$1:$AM$77</definedName>
    <definedName name="_xlnm.Print_Area" localSheetId="21">'別紙10－３'!$A$1:$Z$63</definedName>
    <definedName name="_xlnm.Print_Area" localSheetId="22">'別紙10－４'!$A$1:$Z$43</definedName>
    <definedName name="_xlnm.Print_Area" localSheetId="23">'別紙10－５'!$A$1:$X$58</definedName>
    <definedName name="_xlnm.Print_Area" localSheetId="24">別紙11!$A$1:$Z$47</definedName>
    <definedName name="_xlnm.Print_Area" localSheetId="25">別紙12!$A$1:$AE$67</definedName>
    <definedName name="_xlnm.Print_Area" localSheetId="26">'別紙12－3'!$A$1:$AE$48</definedName>
    <definedName name="_xlnm.Print_Area" localSheetId="27">'別紙12－４'!$A$1:$AF$61</definedName>
    <definedName name="_xlnm.Print_Area" localSheetId="28">'別紙12－５'!$A$1:$AE$60</definedName>
    <definedName name="_xlnm.Print_Area" localSheetId="29">'別紙12－６'!$A$1:$AE$59</definedName>
    <definedName name="_xlnm.Print_Area" localSheetId="30">別紙15!$A$1:$AC$36</definedName>
    <definedName name="_xlnm.Print_Area" localSheetId="31">別紙16!$A$1:$AD$26</definedName>
    <definedName name="_xlnm.Print_Area" localSheetId="32">'別紙16－２'!$A$1:$AH$45</definedName>
    <definedName name="_xlnm.Print_Area" localSheetId="33">別紙19!$A$1:$AG$36</definedName>
    <definedName name="_xlnm.Print_Area" localSheetId="34">別紙20!$A$1:$AD$33</definedName>
    <definedName name="_xlnm.Print_Area" localSheetId="35">'別紙20－２'!$A$1:$AG$53</definedName>
    <definedName name="_xlnm.Print_Area" localSheetId="36">別紙21!$A$1:$AA$31</definedName>
    <definedName name="_xlnm.Print_Area" localSheetId="37">別紙22!$A$1:$AD$70</definedName>
    <definedName name="_xlnm.Print_Area" localSheetId="38">別紙23!$A$1:$AD$38</definedName>
    <definedName name="_xlnm.Print_Area" localSheetId="39">別紙26!$A$1:$AE$70</definedName>
    <definedName name="_xlnm.Print_Area" localSheetId="40">別紙27!$A$1:$Z$30</definedName>
    <definedName name="_xlnm.Print_Area" localSheetId="41">'別紙28－１'!$A$1:$Z$32</definedName>
    <definedName name="_xlnm.Print_Area" localSheetId="42">別紙28ー２!$A$1:$X$50</definedName>
    <definedName name="_xlnm.Print_Area" localSheetId="43">'別紙29－１'!$A$1:$AC$34</definedName>
    <definedName name="_xlnm.Print_Area" localSheetId="44">別紙29ー２!$A$1:$X$50</definedName>
    <definedName name="_xlnm.Print_Area" localSheetId="45">別紙31!$A$1:$Z$29</definedName>
    <definedName name="_xlnm.Print_Area" localSheetId="8">'別紙3-1'!$A$1:$AO$79</definedName>
    <definedName name="_xlnm.Print_Area" localSheetId="46">別紙32!$A$1:$Z$35</definedName>
    <definedName name="_xlnm.Print_Area" localSheetId="47">別紙33!$A$1:$AD$32</definedName>
    <definedName name="_xlnm.Print_Area" localSheetId="48">別紙34!$A$1:$AA$35</definedName>
    <definedName name="_xlnm.Print_Area" localSheetId="49">別紙35!$A$1:$Z$45</definedName>
    <definedName name="_xlnm.Print_Area" localSheetId="12">'別紙5-2'!$A$1:$AG$57</definedName>
    <definedName name="_xlnm.Print_Area" localSheetId="13">別紙8!$A$1:$Z$58</definedName>
    <definedName name="_xlnm.Print_Area" localSheetId="14">'別紙8-3'!$A$1:$AD$54</definedName>
    <definedName name="_xlnm.Print_Area" localSheetId="15">別紙9!$A$1:$AB$27</definedName>
    <definedName name="_xlnm.Print_Area" localSheetId="16">'別紙9－3'!$A$1:$AA$37</definedName>
    <definedName name="_xlnm.Print_Area" localSheetId="17">'別紙9－4 '!$A$1:$AB$35</definedName>
    <definedName name="_xlnm.Print_Area" localSheetId="18">'別紙9－５'!$A$1:$AA$32</definedName>
    <definedName name="_xlnm.Print_Area" localSheetId="20">'別紙９－７'!$A$1:$Z$25</definedName>
    <definedName name="_xlnm.Print_Area" localSheetId="19">別紙９ー６!$A$1:$Z$25</definedName>
    <definedName name="_xlnm.Print_Area" localSheetId="11">別添!$A$1:$AE$41</definedName>
    <definedName name="_xlnm.Print_Titles" localSheetId="9">'別紙1-3'!$1:$5</definedName>
    <definedName name="サービス種別">[2]サービス種類一覧!$B$4:$B$20</definedName>
    <definedName name="サービス種類">[1]サービス種類一覧!$C$4:$C$20</definedName>
    <definedName name="サービス名" localSheetId="45">#REF!</definedName>
    <definedName name="サービス名" localSheetId="47">#REF!</definedName>
    <definedName name="サービス名" localSheetId="48">#REF!</definedName>
    <definedName name="サービス名" localSheetId="49">#REF!</definedName>
    <definedName name="サービス名" localSheetId="20">#REF!</definedName>
    <definedName name="サービス名">#REF!</definedName>
    <definedName name="サービス名称" localSheetId="45">#REF!</definedName>
    <definedName name="サービス名称" localSheetId="47">#REF!</definedName>
    <definedName name="サービス名称" localSheetId="48">#REF!</definedName>
    <definedName name="サービス名称" localSheetId="49">#REF!</definedName>
    <definedName name="サービス名称" localSheetId="20">#REF!</definedName>
    <definedName name="サービス名称">#REF!</definedName>
    <definedName name="だだ" localSheetId="48">#REF!</definedName>
    <definedName name="だだ" localSheetId="49">#REF!</definedName>
    <definedName name="だだ" localSheetId="20">#REF!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7" i="311" l="1"/>
  <c r="M37" i="311"/>
  <c r="F37" i="311"/>
  <c r="M36" i="311"/>
  <c r="F36" i="311"/>
  <c r="U29" i="311"/>
  <c r="M29" i="311"/>
  <c r="F29" i="311"/>
  <c r="M28" i="311"/>
  <c r="F28" i="311"/>
  <c r="R28" i="307"/>
  <c r="R19" i="307"/>
  <c r="U37" i="312"/>
  <c r="M37" i="312"/>
  <c r="F37" i="312"/>
  <c r="M36" i="312"/>
  <c r="F36" i="312"/>
  <c r="U29" i="312"/>
  <c r="M29" i="312"/>
  <c r="F29" i="312"/>
  <c r="M28" i="312"/>
  <c r="F28" i="312"/>
  <c r="U25" i="303"/>
  <c r="T25" i="303"/>
  <c r="Y62" i="266"/>
  <c r="P55" i="321"/>
  <c r="J55" i="321"/>
  <c r="P54" i="321"/>
  <c r="M54" i="321"/>
  <c r="P53" i="321"/>
  <c r="M53" i="321"/>
  <c r="E51" i="321"/>
  <c r="P50" i="321"/>
  <c r="M50" i="321"/>
  <c r="E50" i="321"/>
  <c r="E49" i="321"/>
  <c r="P48" i="321"/>
  <c r="M48" i="321"/>
  <c r="E48" i="321"/>
  <c r="E47" i="321"/>
  <c r="P46" i="321"/>
  <c r="M46" i="321"/>
  <c r="E46" i="321"/>
  <c r="P45" i="321"/>
  <c r="M45" i="321"/>
  <c r="P41" i="321"/>
  <c r="J41" i="321"/>
  <c r="P40" i="321"/>
  <c r="M40" i="321"/>
  <c r="P39" i="321"/>
  <c r="M39" i="321"/>
  <c r="E37" i="321"/>
  <c r="P36" i="321"/>
  <c r="M36" i="321"/>
  <c r="E36" i="321"/>
  <c r="E35" i="321"/>
  <c r="P34" i="321"/>
  <c r="M34" i="321"/>
  <c r="E34" i="321"/>
  <c r="E33" i="321"/>
  <c r="P32" i="321"/>
  <c r="M32" i="321"/>
  <c r="E32" i="321"/>
  <c r="E31" i="321"/>
  <c r="P30" i="321"/>
  <c r="M30" i="321"/>
  <c r="E30" i="321"/>
  <c r="E29" i="321"/>
  <c r="P28" i="321"/>
  <c r="M28" i="321"/>
  <c r="E28" i="321"/>
  <c r="E27" i="321"/>
  <c r="P26" i="321"/>
  <c r="M26" i="321"/>
  <c r="E26" i="321"/>
  <c r="E25" i="321"/>
  <c r="P24" i="321"/>
  <c r="M24" i="321"/>
  <c r="E24" i="321"/>
  <c r="E23" i="321"/>
  <c r="P22" i="321"/>
  <c r="M22" i="321"/>
  <c r="E22" i="321"/>
  <c r="E21" i="321"/>
  <c r="P20" i="321"/>
  <c r="M20" i="321"/>
  <c r="E20" i="321"/>
  <c r="E19" i="321"/>
  <c r="P18" i="321"/>
  <c r="M18" i="321"/>
  <c r="E18" i="321"/>
  <c r="E17" i="321"/>
  <c r="P16" i="321"/>
  <c r="M16" i="321"/>
  <c r="E16" i="321"/>
  <c r="P15" i="321"/>
  <c r="M15" i="321"/>
</calcChain>
</file>

<file path=xl/sharedStrings.xml><?xml version="1.0" encoding="utf-8"?>
<sst xmlns="http://schemas.openxmlformats.org/spreadsheetml/2006/main" count="6743" uniqueCount="1507">
  <si>
    <t>　　　　　（別紙20ー２）、「テクノロジーの導入による夜勤職員配置加算に係る届出書」（別紙22）のいずれかを添付してください。</t>
  </si>
  <si>
    <t>適用条件</t>
    <rPh sb="0" eb="2">
      <t>テキヨウ</t>
    </rPh>
    <rPh sb="2" eb="4">
      <t>ジョウケン</t>
    </rPh>
    <phoneticPr fontId="20"/>
  </si>
  <si>
    <t>（指定を受けている場合）</t>
    <rPh sb="1" eb="3">
      <t>シテイ</t>
    </rPh>
    <rPh sb="4" eb="5">
      <t>ウ</t>
    </rPh>
    <rPh sb="9" eb="11">
      <t>バアイ</t>
    </rPh>
    <phoneticPr fontId="20"/>
  </si>
  <si>
    <t>(市町村記載)</t>
    <rPh sb="1" eb="4">
      <t>シチョウソン</t>
    </rPh>
    <rPh sb="4" eb="6">
      <t>キサイ</t>
    </rPh>
    <phoneticPr fontId="20"/>
  </si>
  <si>
    <t>　　　Ｂ～Ｄまでを加えた数の小計の行を挿入してください。</t>
  </si>
  <si>
    <t>日中のオペレーションセンターサービスに必要な人員を確保している。</t>
  </si>
  <si>
    <t>４　ターミナルケア加算の算定状況</t>
  </si>
  <si>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0"/>
  </si>
  <si>
    <t>　　　4　「実施事業」欄は、該当する欄に「〇」を記入してください。</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</si>
  <si>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</si>
  <si>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</si>
  <si>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連絡方法</t>
    <rPh sb="0" eb="2">
      <t>レンラク</t>
    </rPh>
    <rPh sb="2" eb="4">
      <t>ホウホウ</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</si>
  <si>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</si>
  <si>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電話番号</t>
  </si>
  <si>
    <t>届出を行う事業所の状況</t>
    <rPh sb="9" eb="11">
      <t>ジョウキョウ</t>
    </rPh>
    <phoneticPr fontId="20"/>
  </si>
  <si>
    <t>訪問介護</t>
  </si>
  <si>
    <t>　　3　「法人所轄庁」欄、申請者が認可法人である場合に、その主務官庁の名称を記載してください。</t>
  </si>
  <si>
    <t>１　特定施設入居者生活介護</t>
  </si>
  <si>
    <t>訪問入浴介護</t>
  </si>
  <si>
    <t>看護体制加算Ⅰ</t>
    <rPh sb="0" eb="2">
      <t>カンゴ</t>
    </rPh>
    <rPh sb="2" eb="4">
      <t>タイセイ</t>
    </rPh>
    <rPh sb="4" eb="6">
      <t>カサン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</si>
  <si>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</si>
  <si>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年</t>
    <rPh sb="0" eb="1">
      <t>ネン</t>
    </rPh>
    <phoneticPr fontId="20"/>
  </si>
  <si>
    <t>受付番号</t>
  </si>
  <si>
    <t>事業所名</t>
    <rPh sb="0" eb="3">
      <t>ジギョウショ</t>
    </rPh>
    <rPh sb="3" eb="4">
      <t>メイ</t>
    </rPh>
    <phoneticPr fontId="20"/>
  </si>
  <si>
    <t>　　　3　「法人所轄庁」欄、申請者が認可法人である場合に、その主務官庁の名称を記載してください。</t>
  </si>
  <si>
    <t>介護支援専門員</t>
    <rPh sb="0" eb="2">
      <t>カイゴ</t>
    </rPh>
    <rPh sb="2" eb="4">
      <t>シエン</t>
    </rPh>
    <rPh sb="4" eb="7">
      <t>センモンイン</t>
    </rPh>
    <phoneticPr fontId="20"/>
  </si>
  <si>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</si>
  <si>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</si>
  <si>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</si>
  <si>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特定事業所加算(Ⅲ)</t>
  </si>
  <si>
    <t>　24時間常時連絡できる体制を整備している。</t>
  </si>
  <si>
    <t>月日</t>
    <rPh sb="0" eb="2">
      <t>ガッピ</t>
    </rPh>
    <phoneticPr fontId="20"/>
  </si>
  <si>
    <t>（２）重度者の割合</t>
    <rPh sb="3" eb="5">
      <t>ジュウド</t>
    </rPh>
    <rPh sb="5" eb="6">
      <t>シャ</t>
    </rPh>
    <rPh sb="7" eb="9">
      <t>ワリアイ</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</si>
  <si>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</si>
  <si>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</si>
  <si>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</si>
  <si>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７　夜間対応型訪問介護　</t>
  </si>
  <si>
    <t>６ 加算Ⅲ</t>
  </si>
  <si>
    <t>①に占める②の割合が５％以上</t>
    <rPh sb="2" eb="3">
      <t>シ</t>
    </rPh>
    <rPh sb="7" eb="8">
      <t>ワリ</t>
    </rPh>
    <rPh sb="8" eb="9">
      <t>ゴウ</t>
    </rPh>
    <rPh sb="12" eb="14">
      <t>イジョウ</t>
    </rPh>
    <phoneticPr fontId="20"/>
  </si>
  <si>
    <t>共生型サービスの提供
（生活介護事業所）</t>
    <rPh sb="0" eb="3">
      <t>キョウセイガタ</t>
    </rPh>
    <rPh sb="8" eb="10">
      <t>テイキョウ</t>
    </rPh>
    <rPh sb="16" eb="18">
      <t>ジギョウ</t>
    </rPh>
    <rPh sb="18" eb="19">
      <t>ショ</t>
    </rPh>
    <phoneticPr fontId="2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</si>
  <si>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</si>
  <si>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ア．前年度（３月を除く）の実績の平均</t>
  </si>
  <si>
    <t>短期入所生活介護</t>
  </si>
  <si>
    <t>小規模拠点集合体制</t>
    <rPh sb="0" eb="3">
      <t>ショウキボ</t>
    </rPh>
    <rPh sb="3" eb="5">
      <t>キョテン</t>
    </rPh>
    <rPh sb="5" eb="7">
      <t>シュウゴウ</t>
    </rPh>
    <rPh sb="7" eb="9">
      <t>タイセイ</t>
    </rPh>
    <phoneticPr fontId="20"/>
  </si>
  <si>
    <t>連 絡 先</t>
  </si>
  <si>
    <t>（別紙29－１）</t>
  </si>
  <si>
    <t>　　　基礎技術に関する実習」等に協力又は協力体制の確保の有無（連携可）</t>
  </si>
  <si>
    <t>職名</t>
  </si>
  <si>
    <t>配置医師名</t>
    <rPh sb="0" eb="2">
      <t>ハイチ</t>
    </rPh>
    <rPh sb="2" eb="4">
      <t>イシ</t>
    </rPh>
    <rPh sb="4" eb="5">
      <t>メイ</t>
    </rPh>
    <phoneticPr fontId="20"/>
  </si>
  <si>
    <t>フリガナ</t>
  </si>
  <si>
    <t>様</t>
    <rPh sb="0" eb="1">
      <t>サマ</t>
    </rPh>
    <phoneticPr fontId="20"/>
  </si>
  <si>
    <t>４ 「兼務の場合の職種」欄には、他の職種と兼務している場合にその職種を記載してください。他サービスとの兼務の場合はサービス名も記載してください。</t>
    <rPh sb="44" eb="45">
      <t>タ</t>
    </rPh>
    <rPh sb="51" eb="53">
      <t>ケンム</t>
    </rPh>
    <rPh sb="54" eb="56">
      <t>バアイ</t>
    </rPh>
    <rPh sb="61" eb="62">
      <t>メイ</t>
    </rPh>
    <rPh sb="63" eb="65">
      <t>キサイ</t>
    </rPh>
    <phoneticPr fontId="20"/>
  </si>
  <si>
    <t>栄養マネジメント体制に関する届出書</t>
    <rPh sb="0" eb="2">
      <t>エイヨウ</t>
    </rPh>
    <rPh sb="8" eb="10">
      <t>タイセイ</t>
    </rPh>
    <rPh sb="11" eb="12">
      <t>カン</t>
    </rPh>
    <rPh sb="14" eb="17">
      <t>トドケデショ</t>
    </rPh>
    <phoneticPr fontId="20"/>
  </si>
  <si>
    <t>FAX番号</t>
  </si>
  <si>
    <t>①に占める③の割合が25％以上</t>
    <rPh sb="2" eb="3">
      <t>シ</t>
    </rPh>
    <rPh sb="7" eb="9">
      <t>ワリアイ</t>
    </rPh>
    <rPh sb="13" eb="15">
      <t>イジョウ</t>
    </rPh>
    <phoneticPr fontId="20"/>
  </si>
  <si>
    <t>２　療養通所介護事業所</t>
  </si>
  <si>
    <t>２　地域密着型通所介護事業所</t>
  </si>
  <si>
    <t>（別紙26）</t>
  </si>
  <si>
    <t>主たる事業所の所在地以外の場所で一部実施する場合の出張所等の所在地</t>
  </si>
  <si>
    <t>イ 併設型</t>
    <rPh sb="2" eb="4">
      <t>ヘイセツ</t>
    </rPh>
    <rPh sb="4" eb="5">
      <t>ガタ</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</si>
  <si>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20"/>
  </si>
  <si>
    <t>利用者の状況</t>
    <rPh sb="0" eb="3">
      <t>リヨウシャ</t>
    </rPh>
    <rPh sb="4" eb="6">
      <t>ジョウキョウ</t>
    </rPh>
    <phoneticPr fontId="20"/>
  </si>
  <si>
    <t xml:space="preserve"> 2　特別管理加算に係る体制の届出内容</t>
    <rPh sb="12" eb="14">
      <t>タイセイ</t>
    </rPh>
    <rPh sb="15" eb="17">
      <t>トドケデ</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</si>
  <si>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</si>
  <si>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5"/>
  </si>
  <si>
    <t>法人所轄庁</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</si>
  <si>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</si>
  <si>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</si>
  <si>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</si>
  <si>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④　②及び③の内容について届出を行っている。</t>
    <rPh sb="4" eb="5">
      <t>オヨ</t>
    </rPh>
    <rPh sb="8" eb="10">
      <t>ナイヨウ</t>
    </rPh>
    <rPh sb="14" eb="16">
      <t>トドケデ</t>
    </rPh>
    <rPh sb="17" eb="18">
      <t>オコナ</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</si>
  <si>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</si>
  <si>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</si>
  <si>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ⅱ 職員全員がインカムを使用</t>
    <rPh sb="3" eb="5">
      <t>ショクイン</t>
    </rPh>
    <rPh sb="5" eb="7">
      <t>ゼンイン</t>
    </rPh>
    <rPh sb="13" eb="15">
      <t>シヨウ</t>
    </rPh>
    <phoneticPr fontId="20"/>
  </si>
  <si>
    <t>（別紙3-1）</t>
    <rPh sb="1" eb="3">
      <t>ベッシ</t>
    </rPh>
    <phoneticPr fontId="20"/>
  </si>
  <si>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0"/>
  </si>
  <si>
    <t xml:space="preserve"> 談話室</t>
    <rPh sb="1" eb="4">
      <t>ダンワシツ</t>
    </rPh>
    <phoneticPr fontId="20"/>
  </si>
  <si>
    <t>複合型サービス</t>
  </si>
  <si>
    <t>氏名</t>
  </si>
  <si>
    <t>・「２．算定期間」でアまたはイの算定期間を選択してください。</t>
    <rPh sb="4" eb="6">
      <t>サンテイ</t>
    </rPh>
    <rPh sb="6" eb="8">
      <t>キカン</t>
    </rPh>
    <rPh sb="16" eb="18">
      <t>サンテイ</t>
    </rPh>
    <rPh sb="18" eb="20">
      <t>キカン</t>
    </rPh>
    <rPh sb="21" eb="23">
      <t>センタク</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</si>
  <si>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</si>
  <si>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（別紙１９）</t>
  </si>
  <si>
    <t>サービスの種類</t>
    <rPh sb="5" eb="7">
      <t>シュルイ</t>
    </rPh>
    <phoneticPr fontId="20"/>
  </si>
  <si>
    <t>①　</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</si>
  <si>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</si>
  <si>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</si>
  <si>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定期巡回・随時対応型訪問介護看護</t>
    <rPh sb="0" eb="2">
      <t>テイキ</t>
    </rPh>
    <rPh sb="2" eb="4">
      <t>ジュンカイ</t>
    </rPh>
    <rPh sb="5" eb="16">
      <t>ズイジタイオウガタホウモンカイゴカンゴ</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</si>
  <si>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</si>
  <si>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（別紙２０－２）</t>
    <rPh sb="1" eb="3">
      <t>ベッシ</t>
    </rPh>
    <phoneticPr fontId="20"/>
  </si>
  <si>
    <t>　1　割引率等</t>
    <rPh sb="3" eb="6">
      <t>ワリビキリツ</t>
    </rPh>
    <rPh sb="6" eb="7">
      <t>トウ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</si>
  <si>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</si>
  <si>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</si>
  <si>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代表者の住所</t>
  </si>
  <si>
    <t>2　介護老人保健施設</t>
  </si>
  <si>
    <t>　看 護 師</t>
  </si>
  <si>
    <t>管理者の氏名</t>
  </si>
  <si>
    <t>　　　2　「法人である場合その種別」欄は、申請者が法人である場合に、「社会福祉法人」「医療法人」「社団法人」「財団法人」「株式会社」「有限会社」等の別を記入してください。</t>
  </si>
  <si>
    <t>管理者の住所</t>
  </si>
  <si>
    <t>　　　　　　　　　　＜厚生労働大臣が定める地域＞</t>
    <rPh sb="13" eb="15">
      <t>ロウドウ</t>
    </rPh>
    <phoneticPr fontId="20"/>
  </si>
  <si>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20"/>
  </si>
  <si>
    <t>年月日</t>
    <rPh sb="0" eb="3">
      <t>ネンガッピ</t>
    </rPh>
    <phoneticPr fontId="20"/>
  </si>
  <si>
    <t>実施事業</t>
  </si>
  <si>
    <t>１５％以下</t>
    <rPh sb="3" eb="5">
      <t>イカ</t>
    </rPh>
    <phoneticPr fontId="20"/>
  </si>
  <si>
    <t>異 動 区 分</t>
    <rPh sb="0" eb="1">
      <t>イ</t>
    </rPh>
    <rPh sb="2" eb="3">
      <t>ドウ</t>
    </rPh>
    <rPh sb="4" eb="5">
      <t>ク</t>
    </rPh>
    <rPh sb="6" eb="7">
      <t>ブン</t>
    </rPh>
    <phoneticPr fontId="20"/>
  </si>
  <si>
    <t>４以上</t>
    <rPh sb="1" eb="3">
      <t>イジョウ</t>
    </rPh>
    <phoneticPr fontId="20"/>
  </si>
  <si>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</si>
  <si>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</si>
  <si>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</si>
  <si>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</si>
  <si>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</si>
  <si>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看護体制及びサテライト体制に係る届出書（看護小規模多機能型居宅介護事業所）</t>
    <rPh sb="4" eb="5">
      <t>オヨ</t>
    </rPh>
    <rPh sb="11" eb="13">
      <t>タイセイ</t>
    </rPh>
    <phoneticPr fontId="20"/>
  </si>
  <si>
    <t>　　　8　「特記事項」欄には、異動の状況について具体的に記載してください。</t>
  </si>
  <si>
    <t>％</t>
  </si>
  <si>
    <t>9月</t>
  </si>
  <si>
    <t>(7)  　地域包括支援センター等が実施する事例検討会等に参加している。</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</si>
  <si>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</si>
  <si>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既に指定等を受けている事業</t>
    <rPh sb="0" eb="1">
      <t>スデ</t>
    </rPh>
    <rPh sb="2" eb="4">
      <t>シテイ</t>
    </rPh>
    <rPh sb="4" eb="5">
      <t>トウ</t>
    </rPh>
    <rPh sb="6" eb="7">
      <t>ウ</t>
    </rPh>
    <rPh sb="11" eb="13">
      <t>ジギョウ</t>
    </rPh>
    <phoneticPr fontId="20"/>
  </si>
  <si>
    <t>(2)  　介護支援専門員の配置状況</t>
  </si>
  <si>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</si>
  <si>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特記事項</t>
  </si>
  <si>
    <t>事業所番号</t>
    <rPh sb="0" eb="3">
      <t>ジギョウショ</t>
    </rPh>
    <rPh sb="3" eb="5">
      <t>バンゴウ</t>
    </rPh>
    <phoneticPr fontId="20"/>
  </si>
  <si>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20"/>
  </si>
  <si>
    <t>関係書類</t>
  </si>
  <si>
    <t>（別紙１）</t>
    <rPh sb="1" eb="3">
      <t>ベッシ</t>
    </rPh>
    <phoneticPr fontId="20"/>
  </si>
  <si>
    <t>別添のとおり</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</si>
  <si>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</si>
  <si>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訪問看護体制減算</t>
    <rPh sb="0" eb="2">
      <t>ホウモン</t>
    </rPh>
    <rPh sb="2" eb="4">
      <t>カンゴ</t>
    </rPh>
    <rPh sb="4" eb="6">
      <t>タイセイ</t>
    </rPh>
    <rPh sb="6" eb="8">
      <t>ゲンサン</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</si>
  <si>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</si>
  <si>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④非常勤の職員の
勤務延時間数</t>
    <rPh sb="1" eb="4">
      <t>ヒジョウキン</t>
    </rPh>
    <rPh sb="5" eb="7">
      <t>ショクイン</t>
    </rPh>
    <rPh sb="9" eb="11">
      <t>キンム</t>
    </rPh>
    <rPh sb="11" eb="12">
      <t>ノ</t>
    </rPh>
    <rPh sb="12" eb="15">
      <t>ジカンスウ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</si>
  <si>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</si>
  <si>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</si>
  <si>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0"/>
  </si>
  <si>
    <t>月</t>
    <rPh sb="0" eb="1">
      <t>ツキ</t>
    </rPh>
    <phoneticPr fontId="20"/>
  </si>
  <si>
    <t>時間</t>
    <rPh sb="0" eb="2">
      <t>ジカン</t>
    </rPh>
    <phoneticPr fontId="20"/>
  </si>
  <si>
    <t>平成</t>
    <rPh sb="0" eb="2">
      <t>ヘイセイ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</si>
  <si>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</si>
  <si>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居宅介護支援</t>
  </si>
  <si>
    <t>備考1　「受付番号」欄には記載しないでください。</t>
    <rPh sb="7" eb="9">
      <t>バンゴウ</t>
    </rPh>
    <phoneticPr fontId="20"/>
  </si>
  <si>
    <t>日</t>
    <rPh sb="0" eb="1">
      <t>ヒ</t>
    </rPh>
    <phoneticPr fontId="20"/>
  </si>
  <si>
    <t>(※変更の場合)</t>
    <rPh sb="2" eb="4">
      <t>ヘンコウ</t>
    </rPh>
    <rPh sb="5" eb="7">
      <t>バアイ</t>
    </rPh>
    <phoneticPr fontId="20"/>
  </si>
  <si>
    <t>（　　　　　）</t>
  </si>
  <si>
    <t>施 設 種 別</t>
    <rPh sb="0" eb="1">
      <t>シ</t>
    </rPh>
    <rPh sb="2" eb="3">
      <t>セツ</t>
    </rPh>
    <rPh sb="4" eb="5">
      <t>タネ</t>
    </rPh>
    <rPh sb="6" eb="7">
      <t>ベツ</t>
    </rPh>
    <phoneticPr fontId="20"/>
  </si>
  <si>
    <t>変　更　後</t>
    <rPh sb="4" eb="5">
      <t>ゴ</t>
    </rPh>
    <phoneticPr fontId="20"/>
  </si>
  <si>
    <t>（別紙10－４）</t>
  </si>
  <si>
    <t>　　　5　「異動等の区分」欄には、今回届出を行う事業所について該当する数字に「〇」を記入してください。</t>
  </si>
  <si>
    <t>情報通信機器等の活用等の体制</t>
    <rPh sb="0" eb="2">
      <t>ジョウホウ</t>
    </rPh>
    <rPh sb="2" eb="4">
      <t>ツウシン</t>
    </rPh>
    <rPh sb="4" eb="6">
      <t>キキ</t>
    </rPh>
    <rPh sb="6" eb="7">
      <t>ナド</t>
    </rPh>
    <rPh sb="8" eb="10">
      <t>カツヨウ</t>
    </rPh>
    <rPh sb="10" eb="11">
      <t>ナド</t>
    </rPh>
    <rPh sb="12" eb="14">
      <t>タイセイ</t>
    </rPh>
    <phoneticPr fontId="20"/>
  </si>
  <si>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</si>
  <si>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共同生活介護</t>
  </si>
  <si>
    <t>入居者の状況</t>
    <rPh sb="0" eb="3">
      <t>ニュウキョシャ</t>
    </rPh>
    <rPh sb="4" eb="6">
      <t>ジョウキョウ</t>
    </rPh>
    <phoneticPr fontId="20"/>
  </si>
  <si>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</si>
  <si>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</si>
  <si>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</si>
  <si>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登録を受けている市町村</t>
    <rPh sb="0" eb="2">
      <t>トウロク</t>
    </rPh>
    <rPh sb="3" eb="4">
      <t>ウ</t>
    </rPh>
    <rPh sb="8" eb="11">
      <t>シチョウソン</t>
    </rPh>
    <phoneticPr fontId="20"/>
  </si>
  <si>
    <t>６　定期巡回・随時対応型訪問介護看護</t>
  </si>
  <si>
    <t>夜間看護体制</t>
    <rPh sb="0" eb="2">
      <t>ヤカン</t>
    </rPh>
    <rPh sb="2" eb="4">
      <t>カンゴ</t>
    </rPh>
    <rPh sb="4" eb="6">
      <t>タイセイ</t>
    </rPh>
    <phoneticPr fontId="20"/>
  </si>
  <si>
    <t>医療機関コード等</t>
    <rPh sb="0" eb="2">
      <t>イリョウ</t>
    </rPh>
    <rPh sb="2" eb="4">
      <t>キカン</t>
    </rPh>
    <rPh sb="7" eb="8">
      <t>トウ</t>
    </rPh>
    <phoneticPr fontId="20"/>
  </si>
  <si>
    <t>2　日常生活継続支援加算（Ⅱ）</t>
  </si>
  <si>
    <t>（　　　　　　　　　　　　　）階</t>
    <rPh sb="15" eb="16">
      <t>カイ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</si>
  <si>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</si>
  <si>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</si>
  <si>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</si>
  <si>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</si>
  <si>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</si>
  <si>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</si>
  <si>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</si>
  <si>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事業所名</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</si>
  <si>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</si>
  <si>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</si>
  <si>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介護福祉士数</t>
    <rPh sb="0" eb="2">
      <t>カイゴ</t>
    </rPh>
    <rPh sb="2" eb="5">
      <t>フクシシ</t>
    </rPh>
    <rPh sb="5" eb="6">
      <t>スウ</t>
    </rPh>
    <phoneticPr fontId="20"/>
  </si>
  <si>
    <t>　「精神看護」の専門看護師教育課程</t>
  </si>
  <si>
    <t xml:space="preserve"> 便所</t>
    <rPh sb="1" eb="3">
      <t>ベンジョ</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</si>
  <si>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</si>
  <si>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</si>
  <si>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（居室・療養室）</t>
    <rPh sb="1" eb="3">
      <t>キョシツ</t>
    </rPh>
    <rPh sb="4" eb="7">
      <t>リョウヨウシツ</t>
    </rPh>
    <phoneticPr fontId="20"/>
  </si>
  <si>
    <t>特定事業所医療介護連携加算</t>
    <rPh sb="0" eb="2">
      <t>トクテイ</t>
    </rPh>
    <rPh sb="2" eb="4">
      <t>ジギョウ</t>
    </rPh>
    <rPh sb="4" eb="5">
      <t>ショ</t>
    </rPh>
    <rPh sb="5" eb="7">
      <t>イリョウ</t>
    </rPh>
    <rPh sb="7" eb="9">
      <t>カイゴ</t>
    </rPh>
    <rPh sb="9" eb="11">
      <t>レンケイ</t>
    </rPh>
    <rPh sb="11" eb="13">
      <t>カサン</t>
    </rPh>
    <phoneticPr fontId="20"/>
  </si>
  <si>
    <t>栄養マネジメントの状況</t>
    <rPh sb="0" eb="2">
      <t>エイヨウ</t>
    </rPh>
    <rPh sb="9" eb="11">
      <t>ジョウキョウ</t>
    </rPh>
    <phoneticPr fontId="20"/>
  </si>
  <si>
    <t>市町村が定める率</t>
    <rPh sb="0" eb="3">
      <t>シチョウソン</t>
    </rPh>
    <rPh sb="4" eb="5">
      <t>サダ</t>
    </rPh>
    <rPh sb="7" eb="8">
      <t>リツ</t>
    </rPh>
    <phoneticPr fontId="20"/>
  </si>
  <si>
    <t>割合を計算する職員</t>
    <rPh sb="0" eb="2">
      <t>ワリアイ</t>
    </rPh>
    <rPh sb="3" eb="5">
      <t>ケイサン</t>
    </rPh>
    <rPh sb="7" eb="9">
      <t>ショクイン</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</si>
  <si>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</si>
  <si>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</si>
  <si>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ADL維持等加算〔申出〕の有無</t>
  </si>
  <si>
    <t>（別紙１２）</t>
  </si>
  <si>
    <t>　准看護師</t>
    <rPh sb="1" eb="2">
      <t>ジュン</t>
    </rPh>
    <phoneticPr fontId="20"/>
  </si>
  <si>
    <t>異動（予定）</t>
  </si>
  <si>
    <t>異動項目</t>
  </si>
  <si>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</si>
  <si>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</si>
  <si>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５ 加算Ⅱ（ロの場合）</t>
  </si>
  <si>
    <t xml:space="preserve"> 1新規　2変更　3終了</t>
  </si>
  <si>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</si>
  <si>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　　8　「特記事項」欄には、異動の状況について具体的に記載してください。</t>
  </si>
  <si>
    <t>①に占める②の割合が60％以上</t>
    <rPh sb="2" eb="3">
      <t>シ</t>
    </rPh>
    <rPh sb="7" eb="9">
      <t>ワリアイ</t>
    </rPh>
    <rPh sb="13" eb="15">
      <t>イジョウ</t>
    </rPh>
    <phoneticPr fontId="20"/>
  </si>
  <si>
    <t>３　終了</t>
  </si>
  <si>
    <t>３ 介護職員</t>
    <rPh sb="2" eb="4">
      <t>カイゴ</t>
    </rPh>
    <rPh sb="4" eb="6">
      <t>ショクイン</t>
    </rPh>
    <phoneticPr fontId="20"/>
  </si>
  <si>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20"/>
  </si>
  <si>
    <t>異動等区分</t>
  </si>
  <si>
    <t>60以上70未満</t>
    <rPh sb="2" eb="4">
      <t>イジョウ</t>
    </rPh>
    <rPh sb="6" eb="8">
      <t>ミマン</t>
    </rPh>
    <phoneticPr fontId="20"/>
  </si>
  <si>
    <t>①のうち常勤の者の総数（常勤換算）</t>
    <rPh sb="4" eb="6">
      <t>ジョウキン</t>
    </rPh>
    <phoneticPr fontId="20"/>
  </si>
  <si>
    <t>保健師</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</si>
  <si>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</si>
  <si>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人</t>
  </si>
  <si>
    <t>　　敷いている場合について提出してください。</t>
  </si>
  <si>
    <t>看護師</t>
  </si>
  <si>
    <r>
      <t>・</t>
    </r>
    <r>
      <rPr>
        <sz val="11"/>
        <rFont val="ＭＳ Ｐゴシック"/>
        <family val="3"/>
        <charset val="128"/>
      </rPr>
      <t>「１．日常生活自立度のランクがⅢ以上の者の割合の算出基準」で、</t>
    </r>
  </si>
  <si>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</si>
  <si>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</si>
  <si>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</si>
  <si>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②</t>
  </si>
  <si>
    <t xml:space="preserve"> ②</t>
  </si>
  <si>
    <t>注　「栄養マネジメントに関わる者」には、共同で栄養ケア計画を作成している者の職種及び氏名を記入してください。</t>
    <rPh sb="0" eb="1">
      <t>チュウ</t>
    </rPh>
    <phoneticPr fontId="20"/>
  </si>
  <si>
    <t>異動区分</t>
    <rPh sb="0" eb="2">
      <t>イドウ</t>
    </rPh>
    <rPh sb="2" eb="4">
      <t>クブン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</si>
  <si>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</si>
  <si>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施設種別</t>
    <rPh sb="0" eb="2">
      <t>シセツ</t>
    </rPh>
    <rPh sb="2" eb="4">
      <t>シュベツ</t>
    </rPh>
    <phoneticPr fontId="20"/>
  </si>
  <si>
    <t>非常勤</t>
  </si>
  <si>
    <t>群市</t>
    <rPh sb="0" eb="1">
      <t>グン</t>
    </rPh>
    <rPh sb="1" eb="2">
      <t>シ</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</si>
  <si>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</si>
  <si>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職　種</t>
    <rPh sb="0" eb="1">
      <t>ショク</t>
    </rPh>
    <rPh sb="2" eb="3">
      <t>タネ</t>
    </rPh>
    <phoneticPr fontId="20"/>
  </si>
  <si>
    <t>利用者が重度化した場合の対応に係る指針を定めている。</t>
    <rPh sb="0" eb="3">
      <t>リヨウシャ</t>
    </rPh>
    <phoneticPr fontId="20"/>
  </si>
  <si>
    <t>医　　　師</t>
    <rPh sb="0" eb="1">
      <t>イ</t>
    </rPh>
    <rPh sb="4" eb="5">
      <t>シ</t>
    </rPh>
    <phoneticPr fontId="20"/>
  </si>
  <si>
    <t>とになる。</t>
  </si>
  <si>
    <t>７介護支援専門員証の写しを添付してください。</t>
    <rPh sb="1" eb="3">
      <t>カイゴ</t>
    </rPh>
    <rPh sb="3" eb="5">
      <t>シエン</t>
    </rPh>
    <rPh sb="5" eb="7">
      <t>センモン</t>
    </rPh>
    <rPh sb="7" eb="8">
      <t>イン</t>
    </rPh>
    <rPh sb="8" eb="9">
      <t>ショウ</t>
    </rPh>
    <rPh sb="10" eb="11">
      <t>ウツ</t>
    </rPh>
    <rPh sb="13" eb="15">
      <t>テンプ</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</si>
  <si>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</si>
  <si>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</si>
  <si>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訪問看護体制減算に係る届出内容</t>
  </si>
  <si>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</si>
  <si>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</si>
  <si>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２ 基準型</t>
    <rPh sb="2" eb="4">
      <t>キジュン</t>
    </rPh>
    <rPh sb="4" eb="5">
      <t>ガタ</t>
    </rPh>
    <phoneticPr fontId="20"/>
  </si>
  <si>
    <t>看　護　師</t>
    <rPh sb="0" eb="1">
      <t>ミ</t>
    </rPh>
    <rPh sb="2" eb="3">
      <t>ユズル</t>
    </rPh>
    <rPh sb="4" eb="5">
      <t>シ</t>
    </rPh>
    <phoneticPr fontId="20"/>
  </si>
  <si>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</si>
  <si>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</si>
  <si>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（別紙11）</t>
    <rPh sb="1" eb="3">
      <t>ベッシ</t>
    </rPh>
    <phoneticPr fontId="2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</si>
  <si>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</si>
  <si>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７ 加算Ⅲ（イの場合）</t>
  </si>
  <si>
    <t>　　　28 「職員の欠員による減算の状況」については、以下の要領で記載してください。</t>
  </si>
  <si>
    <t>病院・診療所・訪問看護ステーション名</t>
    <rPh sb="0" eb="2">
      <t>ビョウイン</t>
    </rPh>
    <rPh sb="3" eb="6">
      <t>シンリョウジョ</t>
    </rPh>
    <rPh sb="7" eb="9">
      <t>ホウモン</t>
    </rPh>
    <rPh sb="9" eb="11">
      <t>カンゴ</t>
    </rPh>
    <rPh sb="17" eb="18">
      <t>メイ</t>
    </rPh>
    <phoneticPr fontId="20"/>
  </si>
  <si>
    <t>①に占める②の割合が
１５％以上</t>
    <rPh sb="2" eb="3">
      <t>シ</t>
    </rPh>
    <rPh sb="7" eb="8">
      <t>ワリ</t>
    </rPh>
    <rPh sb="8" eb="9">
      <t>ゴウ</t>
    </rPh>
    <rPh sb="14" eb="16">
      <t>イジョウ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</si>
  <si>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</si>
  <si>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20"/>
  </si>
  <si>
    <t>　（ウ）中心静脈注射を実施している状態</t>
    <rPh sb="4" eb="6">
      <t>チュウシン</t>
    </rPh>
    <rPh sb="6" eb="8">
      <t>ジョウミャク</t>
    </rPh>
    <rPh sb="8" eb="10">
      <t>チュウシャ</t>
    </rPh>
    <rPh sb="11" eb="13">
      <t>ジッシシ</t>
    </rPh>
    <rPh sb="13" eb="19">
      <t>テイルジョウタイ</t>
    </rPh>
    <phoneticPr fontId="20"/>
  </si>
  <si>
    <t>１　有料老人ホーム</t>
  </si>
  <si>
    <t>変　更　前</t>
  </si>
  <si>
    <t>　①に占める②の割合が50％以上</t>
    <rPh sb="3" eb="4">
      <t>シ</t>
    </rPh>
    <rPh sb="8" eb="10">
      <t>ワリアイ</t>
    </rPh>
    <rPh sb="14" eb="16">
      <t>イジョウ</t>
    </rPh>
    <phoneticPr fontId="20"/>
  </si>
  <si>
    <t>介護予防訪問入浴介護</t>
    <rPh sb="0" eb="2">
      <t>カイゴ</t>
    </rPh>
    <rPh sb="2" eb="4">
      <t>ヨボウ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</si>
  <si>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</si>
  <si>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</si>
  <si>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</si>
  <si>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２　併設型</t>
  </si>
  <si>
    <t>介護予防短期入所生活介護</t>
    <rPh sb="0" eb="2">
      <t>カイゴ</t>
    </rPh>
    <rPh sb="2" eb="4">
      <t>ヨボウ</t>
    </rPh>
    <phoneticPr fontId="20"/>
  </si>
  <si>
    <t>５ 加算Ａ</t>
  </si>
  <si>
    <t>主たる事業所の所在地</t>
    <rPh sb="3" eb="6">
      <t>ジギョウショ</t>
    </rPh>
    <phoneticPr fontId="20"/>
  </si>
  <si>
    <t>介護予防福祉用具貸与</t>
    <rPh sb="0" eb="2">
      <t>カイゴ</t>
    </rPh>
    <rPh sb="2" eb="4">
      <t>ヨボウ</t>
    </rPh>
    <phoneticPr fontId="20"/>
  </si>
  <si>
    <t>２　Ⅱ型</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</si>
  <si>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</si>
  <si>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</si>
  <si>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1新規</t>
  </si>
  <si>
    <t>　　知事　　殿</t>
  </si>
  <si>
    <t>入居継続支援加算に関する届出</t>
    <rPh sb="0" eb="2">
      <t>ニュウキョ</t>
    </rPh>
    <rPh sb="2" eb="4">
      <t>ケイゾク</t>
    </rPh>
    <rPh sb="4" eb="6">
      <t>シエン</t>
    </rPh>
    <rPh sb="6" eb="8">
      <t>カサン</t>
    </rPh>
    <rPh sb="9" eb="10">
      <t>カン</t>
    </rPh>
    <rPh sb="12" eb="14">
      <t>トドケデ</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</si>
  <si>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</si>
  <si>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</si>
  <si>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</si>
  <si>
    <t>届　出　者</t>
  </si>
  <si>
    <t>名　　称</t>
  </si>
  <si>
    <t>別紙28-1
別紙28-2</t>
    <rPh sb="0" eb="2">
      <t>ベッシ</t>
    </rPh>
    <rPh sb="7" eb="9">
      <t>ベッシ</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</si>
  <si>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</si>
  <si>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入所者数を
50で除した
数以上</t>
    <rPh sb="0" eb="3">
      <t>ニュウショシャ</t>
    </rPh>
    <rPh sb="3" eb="4">
      <t>スウ</t>
    </rPh>
    <rPh sb="9" eb="10">
      <t>ジョ</t>
    </rPh>
    <rPh sb="13" eb="14">
      <t>カズ</t>
    </rPh>
    <rPh sb="14" eb="16">
      <t>イジョウ</t>
    </rPh>
    <phoneticPr fontId="20"/>
  </si>
  <si>
    <t>①に占める③の割合が60％以上</t>
    <rPh sb="2" eb="3">
      <t>シ</t>
    </rPh>
    <rPh sb="7" eb="9">
      <t>ワリアイ</t>
    </rPh>
    <rPh sb="13" eb="15">
      <t>イジョウ</t>
    </rPh>
    <phoneticPr fontId="20"/>
  </si>
  <si>
    <t>　(郵便番号　　―　　　)</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</si>
  <si>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</si>
  <si>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１　介護予防小規模多機能型居宅介護事業所</t>
  </si>
  <si>
    <t>　　　　　県　　　　郡市</t>
  </si>
  <si>
    <t>１以上</t>
    <rPh sb="1" eb="3">
      <t>イジョウ</t>
    </rPh>
    <phoneticPr fontId="20"/>
  </si>
  <si>
    <t>　(ビルの名称等)</t>
  </si>
  <si>
    <t>看護・介護職員の総数（常勤換算）</t>
    <rPh sb="0" eb="2">
      <t>カンゴ</t>
    </rPh>
    <rPh sb="3" eb="5">
      <t>カイゴ</t>
    </rPh>
    <rPh sb="5" eb="7">
      <t>ショクイン</t>
    </rPh>
    <rPh sb="8" eb="10">
      <t>ソウスウ</t>
    </rPh>
    <rPh sb="11" eb="13">
      <t>ジョウキン</t>
    </rPh>
    <rPh sb="13" eb="15">
      <t>カンサン</t>
    </rPh>
    <phoneticPr fontId="20"/>
  </si>
  <si>
    <t>（別紙34）</t>
  </si>
  <si>
    <t>専従
・
兼務</t>
    <rPh sb="0" eb="2">
      <t>センジュウ</t>
    </rPh>
    <rPh sb="5" eb="7">
      <t>ケンム</t>
    </rPh>
    <phoneticPr fontId="20"/>
  </si>
  <si>
    <t>事業所の状況</t>
  </si>
  <si>
    <t>同一所在地において行う　　　　　　　　　　　　　　　事業等の種類</t>
  </si>
  <si>
    <t>　ⅳ 移乗支援機器を使用</t>
    <rPh sb="3" eb="5">
      <t>イジョウ</t>
    </rPh>
    <rPh sb="5" eb="7">
      <t>シエン</t>
    </rPh>
    <rPh sb="7" eb="9">
      <t>キキ</t>
    </rPh>
    <rPh sb="10" eb="12">
      <t>シヨウ</t>
    </rPh>
    <phoneticPr fontId="20"/>
  </si>
  <si>
    <t>　　5　「異動等の区分」欄には、今回届出を行う事業所について該当する数字に「〇」を記入してください。</t>
  </si>
  <si>
    <t>1 有</t>
    <rPh sb="2" eb="3">
      <t>ア</t>
    </rPh>
    <phoneticPr fontId="20"/>
  </si>
  <si>
    <t xml:space="preserve"> 3　ターミナルケア体制に係る届出内容</t>
    <rPh sb="10" eb="12">
      <t>タイセイ</t>
    </rPh>
    <rPh sb="15" eb="17">
      <t>トドケデ</t>
    </rPh>
    <phoneticPr fontId="20"/>
  </si>
  <si>
    <t>看護職員の状況</t>
    <rPh sb="0" eb="2">
      <t>カンゴ</t>
    </rPh>
    <rPh sb="2" eb="4">
      <t>ショクイン</t>
    </rPh>
    <rPh sb="5" eb="7">
      <t>ジョウキョウ</t>
    </rPh>
    <phoneticPr fontId="20"/>
  </si>
  <si>
    <t>人</t>
    <rPh sb="0" eb="1">
      <t>ニン</t>
    </rPh>
    <phoneticPr fontId="20"/>
  </si>
  <si>
    <t>備考２　「認知症介護に係る専門的な研修」とは、認知症介護実践リーダー研修及び認知症看護に係る適切な</t>
    <rPh sb="0" eb="2">
      <t>ビコウ</t>
    </rPh>
    <phoneticPr fontId="20"/>
  </si>
  <si>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</si>
  <si>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常勤専従</t>
    <rPh sb="1" eb="3">
      <t>ジョウキン</t>
    </rPh>
    <rPh sb="3" eb="5">
      <t>センジュウ</t>
    </rPh>
    <phoneticPr fontId="20"/>
  </si>
  <si>
    <t>　できる体制にあること。</t>
    <rPh sb="4" eb="6">
      <t>タイセイ</t>
    </rPh>
    <phoneticPr fontId="20"/>
  </si>
  <si>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</si>
  <si>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</si>
  <si>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提出してください。</t>
    <rPh sb="1" eb="3">
      <t>テイシュツ</t>
    </rPh>
    <phoneticPr fontId="20"/>
  </si>
  <si>
    <t>夜間看護体制に係る届出書</t>
    <rPh sb="0" eb="2">
      <t>ヤカン</t>
    </rPh>
    <rPh sb="2" eb="4">
      <t>カンゴ</t>
    </rPh>
    <rPh sb="4" eb="6">
      <t>タイセイ</t>
    </rPh>
    <rPh sb="7" eb="8">
      <t>カカ</t>
    </rPh>
    <rPh sb="9" eb="11">
      <t>トドケデ</t>
    </rPh>
    <rPh sb="11" eb="12">
      <t>ショ</t>
    </rPh>
    <phoneticPr fontId="20"/>
  </si>
  <si>
    <t>４（介護予防）短期入所療養介護</t>
  </si>
  <si>
    <t>4　入居継続支援加算（Ⅰ）に係る届出</t>
    <rPh sb="2" eb="4">
      <t>ニュウキョ</t>
    </rPh>
    <rPh sb="4" eb="6">
      <t>ケイゾク</t>
    </rPh>
    <rPh sb="6" eb="8">
      <t>シエン</t>
    </rPh>
    <rPh sb="8" eb="10">
      <t>カサン</t>
    </rPh>
    <rPh sb="14" eb="15">
      <t>カカワ</t>
    </rPh>
    <rPh sb="16" eb="18">
      <t>トドケデ</t>
    </rPh>
    <phoneticPr fontId="20"/>
  </si>
  <si>
    <t>※認知症専門ケア加算（Ⅰ）に係る届出内容(1)～(3)も記入すること。</t>
    <rPh sb="14" eb="15">
      <t>カカ</t>
    </rPh>
    <rPh sb="16" eb="18">
      <t>トドケデ</t>
    </rPh>
    <rPh sb="18" eb="20">
      <t>ナイヨウ</t>
    </rPh>
    <rPh sb="28" eb="30">
      <t>キニュウ</t>
    </rPh>
    <phoneticPr fontId="20"/>
  </si>
  <si>
    <t xml:space="preserve"> 夜間看護体制加算に係る届出内容</t>
    <rPh sb="1" eb="3">
      <t>ヤカン</t>
    </rPh>
    <rPh sb="5" eb="7">
      <t>タイセイ</t>
    </rPh>
    <phoneticPr fontId="20"/>
  </si>
  <si>
    <t>４　届  出  項  目</t>
    <rPh sb="2" eb="3">
      <t>トドケ</t>
    </rPh>
    <rPh sb="5" eb="6">
      <t>デ</t>
    </rPh>
    <rPh sb="8" eb="9">
      <t>コウ</t>
    </rPh>
    <rPh sb="11" eb="12">
      <t>メ</t>
    </rPh>
    <phoneticPr fontId="20"/>
  </si>
  <si>
    <t>　常勤換算</t>
    <rPh sb="3" eb="5">
      <t>カンサン</t>
    </rPh>
    <phoneticPr fontId="20"/>
  </si>
  <si>
    <t>看護体制加算に係る届出書</t>
    <rPh sb="0" eb="2">
      <t>カンゴ</t>
    </rPh>
    <rPh sb="2" eb="4">
      <t>タイセイ</t>
    </rPh>
    <rPh sb="4" eb="6">
      <t>カサン</t>
    </rPh>
    <rPh sb="7" eb="8">
      <t>カカ</t>
    </rPh>
    <rPh sb="9" eb="12">
      <t>トドケデショ</t>
    </rPh>
    <phoneticPr fontId="20"/>
  </si>
  <si>
    <t>定員超過利用・人員基準欠如に該当していない。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</si>
  <si>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</si>
  <si>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xml:space="preserve"> 看護体制加算に関する届出内容</t>
    <rPh sb="1" eb="3">
      <t>カンゴ</t>
    </rPh>
    <rPh sb="3" eb="5">
      <t>タイセイ</t>
    </rPh>
    <rPh sb="8" eb="9">
      <t>カン</t>
    </rPh>
    <phoneticPr fontId="20"/>
  </si>
  <si>
    <t>認知症専門ケア加算に係る届出書</t>
    <rPh sb="0" eb="3">
      <t>ニンチショウ</t>
    </rPh>
    <rPh sb="3" eb="5">
      <t>センモン</t>
    </rPh>
    <rPh sb="7" eb="9">
      <t>カサン</t>
    </rPh>
    <rPh sb="10" eb="11">
      <t>カカ</t>
    </rPh>
    <rPh sb="12" eb="15">
      <t>トドケデショ</t>
    </rPh>
    <phoneticPr fontId="20"/>
  </si>
  <si>
    <t>定員及び入所者の状況</t>
    <rPh sb="0" eb="2">
      <t>テイイン</t>
    </rPh>
    <rPh sb="2" eb="3">
      <t>オヨ</t>
    </rPh>
    <rPh sb="4" eb="7">
      <t>ニュウショシャ</t>
    </rPh>
    <rPh sb="8" eb="10">
      <t>ジョウキョウ</t>
    </rPh>
    <phoneticPr fontId="20"/>
  </si>
  <si>
    <t>　定員</t>
    <rPh sb="1" eb="3">
      <t>テイイン</t>
    </rPh>
    <phoneticPr fontId="20"/>
  </si>
  <si>
    <t>１室の
定員</t>
    <rPh sb="1" eb="2">
      <t>シツ</t>
    </rPh>
    <rPh sb="4" eb="6">
      <t>テイイン</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</si>
  <si>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</si>
  <si>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</si>
  <si>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</si>
  <si>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</si>
  <si>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居宅介護支援</t>
    <rPh sb="0" eb="2">
      <t>キョタク</t>
    </rPh>
    <phoneticPr fontId="20"/>
  </si>
  <si>
    <t>　入所者数</t>
    <rPh sb="1" eb="4">
      <t>ニュウショシャ</t>
    </rPh>
    <rPh sb="4" eb="5">
      <t>スウ</t>
    </rPh>
    <phoneticPr fontId="20"/>
  </si>
  <si>
    <t>特別地域加算</t>
    <rPh sb="0" eb="2">
      <t>トクベツ</t>
    </rPh>
    <rPh sb="2" eb="4">
      <t>チイキ</t>
    </rPh>
    <rPh sb="4" eb="6">
      <t>カサン</t>
    </rPh>
    <phoneticPr fontId="20"/>
  </si>
  <si>
    <t>　保 健 師</t>
    <rPh sb="1" eb="2">
      <t>タモツ</t>
    </rPh>
    <rPh sb="3" eb="4">
      <t>ケン</t>
    </rPh>
    <rPh sb="5" eb="6">
      <t>シ</t>
    </rPh>
    <phoneticPr fontId="20"/>
  </si>
  <si>
    <t>看取り介護体制に係る届出書</t>
    <rPh sb="0" eb="2">
      <t>ミト</t>
    </rPh>
    <rPh sb="3" eb="5">
      <t>カイゴ</t>
    </rPh>
    <rPh sb="5" eb="7">
      <t>タイセイ</t>
    </rPh>
    <rPh sb="8" eb="9">
      <t>カカ</t>
    </rPh>
    <rPh sb="10" eb="13">
      <t>トドケデショ</t>
    </rPh>
    <phoneticPr fontId="20"/>
  </si>
  <si>
    <t>　※（地域密着型）介護老人福祉施設、介護老人保健施設、介護療養型医療施設、介護医療院は記載</t>
    <rPh sb="43" eb="45">
      <t>キサイ</t>
    </rPh>
    <phoneticPr fontId="20"/>
  </si>
  <si>
    <t xml:space="preserve"> 看取り介護体制に関する届出内容</t>
    <rPh sb="1" eb="3">
      <t>ミト</t>
    </rPh>
    <rPh sb="4" eb="6">
      <t>カイゴ</t>
    </rPh>
    <rPh sb="6" eb="8">
      <t>タイセイ</t>
    </rPh>
    <rPh sb="9" eb="10">
      <t>カン</t>
    </rPh>
    <phoneticPr fontId="20"/>
  </si>
  <si>
    <t>従業者の勤務の体制及び勤務形態一覧表　（　　　　年　　　月分）</t>
  </si>
  <si>
    <t>　      当該ケースを受託する体制を整備している。</t>
    <rPh sb="7" eb="9">
      <t>トウガイ</t>
    </rPh>
    <rPh sb="13" eb="15">
      <t>ジュタク</t>
    </rPh>
    <rPh sb="17" eb="19">
      <t>タイセイ</t>
    </rPh>
    <rPh sb="20" eb="22">
      <t>セイビ</t>
    </rPh>
    <phoneticPr fontId="20"/>
  </si>
  <si>
    <t>①</t>
  </si>
  <si>
    <t>（別紙２１）</t>
    <rPh sb="1" eb="3">
      <t>ベッシ</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</si>
  <si>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</si>
  <si>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</si>
  <si>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</si>
  <si>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常勤</t>
    <rPh sb="0" eb="2">
      <t>ジョウキン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</si>
  <si>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</si>
  <si>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</si>
  <si>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</si>
  <si>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0"/>
  </si>
  <si>
    <t>1　事 業 所 名</t>
  </si>
  <si>
    <t>夜間対応型訪問介護</t>
  </si>
  <si>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</si>
  <si>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</si>
  <si>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</si>
  <si>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　（ケ）気管切開が行われている状態</t>
    <rPh sb="4" eb="6">
      <t>キカン</t>
    </rPh>
    <rPh sb="6" eb="8">
      <t>セッカイ</t>
    </rPh>
    <rPh sb="9" eb="10">
      <t>オコナ</t>
    </rPh>
    <rPh sb="15" eb="17">
      <t>ジョウタイ</t>
    </rPh>
    <phoneticPr fontId="20"/>
  </si>
  <si>
    <t>１　小規模多機能型居宅介護事業所　</t>
  </si>
  <si>
    <t>（別紙１２－３）</t>
  </si>
  <si>
    <t>研修を、「認知症介護の指導に係る専門的な研修」とは、認知症介護指導者養成研修及び認知症看護に係る</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</si>
  <si>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</si>
  <si>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</si>
  <si>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連携する協力医療機関</t>
    <rPh sb="0" eb="2">
      <t>レンケイ</t>
    </rPh>
    <rPh sb="4" eb="6">
      <t>キョウリョク</t>
    </rPh>
    <rPh sb="6" eb="8">
      <t>イリョウ</t>
    </rPh>
    <rPh sb="8" eb="10">
      <t>キカン</t>
    </rPh>
    <phoneticPr fontId="20"/>
  </si>
  <si>
    <t>4　届 出 項 目</t>
    <rPh sb="2" eb="3">
      <t>トドケ</t>
    </rPh>
    <rPh sb="4" eb="5">
      <t>デ</t>
    </rPh>
    <rPh sb="6" eb="7">
      <t>コウ</t>
    </rPh>
    <rPh sb="8" eb="9">
      <t>モク</t>
    </rPh>
    <phoneticPr fontId="20"/>
  </si>
  <si>
    <t>5　介護職員等の状況</t>
    <rPh sb="2" eb="4">
      <t>カイゴ</t>
    </rPh>
    <rPh sb="4" eb="6">
      <t>ショクイン</t>
    </rPh>
    <rPh sb="6" eb="7">
      <t>トウ</t>
    </rPh>
    <rPh sb="8" eb="10">
      <t>ジョウキョウ</t>
    </rPh>
    <phoneticPr fontId="20"/>
  </si>
  <si>
    <t>日</t>
    <rPh sb="0" eb="1">
      <t>ニチ</t>
    </rPh>
    <phoneticPr fontId="20"/>
  </si>
  <si>
    <t>　常勤換算</t>
    <rPh sb="1" eb="3">
      <t>ジョウキン</t>
    </rPh>
    <rPh sb="3" eb="5">
      <t>カンサン</t>
    </rPh>
    <phoneticPr fontId="20"/>
  </si>
  <si>
    <t>１０％以上</t>
    <rPh sb="3" eb="5">
      <t>イジョウ</t>
    </rPh>
    <phoneticPr fontId="20"/>
  </si>
  <si>
    <t>又は</t>
    <rPh sb="0" eb="1">
      <t>マタ</t>
    </rPh>
    <phoneticPr fontId="20"/>
  </si>
  <si>
    <t>　）人</t>
    <rPh sb="2" eb="3">
      <t>ニン</t>
    </rPh>
    <phoneticPr fontId="20"/>
  </si>
  <si>
    <t>「３特定事業所加算（Ⅲ）」の場合は（2）を記載すること。</t>
    <rPh sb="15" eb="16">
      <t>ア</t>
    </rPh>
    <rPh sb="21" eb="23">
      <t>キサイ</t>
    </rPh>
    <phoneticPr fontId="20"/>
  </si>
  <si>
    <t>１５％以上</t>
    <rPh sb="3" eb="5">
      <t>イジョウ</t>
    </rPh>
    <phoneticPr fontId="20"/>
  </si>
  <si>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</si>
  <si>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①に占める②の割合</t>
    <rPh sb="2" eb="3">
      <t>シ</t>
    </rPh>
    <rPh sb="7" eb="9">
      <t>ワリアイ</t>
    </rPh>
    <phoneticPr fontId="20"/>
  </si>
  <si>
    <t>実施予定年月日</t>
    <rPh sb="0" eb="2">
      <t>ジッシ</t>
    </rPh>
    <rPh sb="2" eb="4">
      <t>ヨテイ</t>
    </rPh>
    <rPh sb="4" eb="7">
      <t>ネンガッピ</t>
    </rPh>
    <phoneticPr fontId="20"/>
  </si>
  <si>
    <t>４ 介護支援専門員</t>
    <rPh sb="2" eb="4">
      <t>カイゴ</t>
    </rPh>
    <rPh sb="4" eb="6">
      <t>シエン</t>
    </rPh>
    <rPh sb="6" eb="9">
      <t>センモンイン</t>
    </rPh>
    <phoneticPr fontId="20"/>
  </si>
  <si>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20"/>
  </si>
  <si>
    <t>Ⅳ又はMに該当する者の数に応じて必要数以上配置し、チームとして専門的な</t>
  </si>
  <si>
    <t>③ ①に占める②の割合</t>
    <rPh sb="4" eb="5">
      <t>シ</t>
    </rPh>
    <rPh sb="9" eb="11">
      <t>ワリアイ</t>
    </rPh>
    <phoneticPr fontId="20"/>
  </si>
  <si>
    <t>　　　適宜欄を補正して、全ての出張所等の状況について記載してください。</t>
  </si>
  <si>
    <t>2　地域密着型通所介護事業所</t>
    <rPh sb="2" eb="4">
      <t>チイキ</t>
    </rPh>
    <rPh sb="4" eb="7">
      <t>ミッチャクガタ</t>
    </rPh>
    <rPh sb="7" eb="9">
      <t>ツウショ</t>
    </rPh>
    <rPh sb="9" eb="11">
      <t>カイゴ</t>
    </rPh>
    <rPh sb="11" eb="14">
      <t>ジギョウショ</t>
    </rPh>
    <phoneticPr fontId="20"/>
  </si>
  <si>
    <t>（１）評価対象者数</t>
    <rPh sb="3" eb="5">
      <t>ヒョウカ</t>
    </rPh>
    <rPh sb="5" eb="7">
      <t>タイショウ</t>
    </rPh>
    <rPh sb="7" eb="8">
      <t>シャ</t>
    </rPh>
    <rPh sb="8" eb="9">
      <t>スウ</t>
    </rPh>
    <phoneticPr fontId="20"/>
  </si>
  <si>
    <t>　　　　　</t>
  </si>
  <si>
    <t>　　　番号を付し、その番号を記入してください。</t>
  </si>
  <si>
    <t>　　5　「異動等の区分」欄には、今回届出を行う事業所について該当する数字の横の□を■にしてください。</t>
  </si>
  <si>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0"/>
  </si>
  <si>
    <t>　　2　「法人である場合その種別」欄は、申請者が法人である場合に、「社会福祉法人」「医療法人」「社団法人」</t>
    <rPh sb="10" eb="12">
      <t>バアイ</t>
    </rPh>
    <phoneticPr fontId="20"/>
  </si>
  <si>
    <t>（別紙28－２）</t>
    <rPh sb="1" eb="3">
      <t>ベッシ</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</si>
  <si>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</si>
  <si>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</si>
  <si>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①に占める②の割合が
５％以上</t>
    <rPh sb="2" eb="3">
      <t>シ</t>
    </rPh>
    <rPh sb="7" eb="8">
      <t>ワリ</t>
    </rPh>
    <rPh sb="8" eb="9">
      <t>ゴウ</t>
    </rPh>
    <rPh sb="13" eb="15">
      <t>イジョウ</t>
    </rPh>
    <phoneticPr fontId="20"/>
  </si>
  <si>
    <t>　　9　「主たる事業所の所在地以外の場所で一部実施する場合の出張所等の所在地」について、複数の出張所等を有する場合は、</t>
  </si>
  <si>
    <t>7　介護医療院</t>
    <rPh sb="2" eb="4">
      <t>カイゴ</t>
    </rPh>
    <rPh sb="4" eb="6">
      <t>イリョウ</t>
    </rPh>
    <rPh sb="6" eb="7">
      <t>イン</t>
    </rPh>
    <phoneticPr fontId="20"/>
  </si>
  <si>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</si>
  <si>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</si>
  <si>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認知症専門ケア加算</t>
    <rPh sb="0" eb="3">
      <t>ニンチショウ</t>
    </rPh>
    <rPh sb="3" eb="5">
      <t>センモン</t>
    </rPh>
    <rPh sb="7" eb="9">
      <t>カサン</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</si>
  <si>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</si>
  <si>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※認知症看護に係る適切な研修：</t>
    <rPh sb="1" eb="4">
      <t>ニンチショウ</t>
    </rPh>
    <rPh sb="4" eb="6">
      <t>カンゴ</t>
    </rPh>
    <rPh sb="7" eb="8">
      <t>カカ</t>
    </rPh>
    <rPh sb="9" eb="11">
      <t>テキセツ</t>
    </rPh>
    <rPh sb="12" eb="14">
      <t>ケンシュウ</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</si>
  <si>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</si>
  <si>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</si>
  <si>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</si>
  <si>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無</t>
    <rPh sb="0" eb="1">
      <t>ナ</t>
    </rPh>
    <phoneticPr fontId="20"/>
  </si>
  <si>
    <t>③　健康診断等を定期的に実施すること。</t>
    <rPh sb="2" eb="4">
      <t>ケンコウ</t>
    </rPh>
    <rPh sb="4" eb="6">
      <t>シンダン</t>
    </rPh>
    <rPh sb="6" eb="7">
      <t>トウ</t>
    </rPh>
    <rPh sb="8" eb="11">
      <t>テイキテキ</t>
    </rPh>
    <rPh sb="12" eb="14">
      <t>ジッシ</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</si>
  <si>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</si>
  <si>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事業所・施設名（　　　　　　　　　　　　　　　　　　　　　　　　　　）</t>
  </si>
  <si>
    <t>　　３　介護療養型医療施設に係る届出をした場合には、短期入所療養介護における届出事項で介護療養型医療施設の届出と重複するものの届出は不要です。</t>
  </si>
  <si>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20"/>
  </si>
  <si>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</si>
  <si>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</si>
  <si>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</si>
  <si>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歯科医師</t>
    <rPh sb="0" eb="2">
      <t>シカ</t>
    </rPh>
    <rPh sb="2" eb="4">
      <t>イシ</t>
    </rPh>
    <phoneticPr fontId="20"/>
  </si>
  <si>
    <t>１人以上</t>
    <rPh sb="1" eb="2">
      <t>ニン</t>
    </rPh>
    <rPh sb="2" eb="4">
      <t>イジョウ</t>
    </rPh>
    <phoneticPr fontId="20"/>
  </si>
  <si>
    <t>従業者の総数（常勤換算）</t>
    <rPh sb="2" eb="3">
      <t>モノ</t>
    </rPh>
    <rPh sb="4" eb="6">
      <t>ソウスウ</t>
    </rPh>
    <rPh sb="7" eb="9">
      <t>ジョウキン</t>
    </rPh>
    <rPh sb="9" eb="11">
      <t>カンサン</t>
    </rPh>
    <phoneticPr fontId="20"/>
  </si>
  <si>
    <t>届出項目</t>
    <rPh sb="0" eb="2">
      <t>トドケデ</t>
    </rPh>
    <rPh sb="2" eb="4">
      <t>コウモク</t>
    </rPh>
    <phoneticPr fontId="20"/>
  </si>
  <si>
    <t>（記載例―1）</t>
  </si>
  <si>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20"/>
  </si>
  <si>
    <t>１　看護サービスの提供状況</t>
    <rPh sb="2" eb="4">
      <t>カンゴ</t>
    </rPh>
    <rPh sb="9" eb="11">
      <t>テイキョウ</t>
    </rPh>
    <rPh sb="11" eb="13">
      <t>ジョウキョウ</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</si>
  <si>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</si>
  <si>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</si>
  <si>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1　設備基準で定められた部屋について、設置階ごとに記入してください。</t>
    <rPh sb="2" eb="4">
      <t>セツビ</t>
    </rPh>
    <rPh sb="4" eb="6">
      <t>キジュン</t>
    </rPh>
    <rPh sb="7" eb="8">
      <t>サダ</t>
    </rPh>
    <rPh sb="12" eb="14">
      <t>ヘヤ</t>
    </rPh>
    <rPh sb="19" eb="21">
      <t>セッチ</t>
    </rPh>
    <rPh sb="21" eb="22">
      <t>カイ</t>
    </rPh>
    <rPh sb="25" eb="27">
      <t>キニュウ</t>
    </rPh>
    <phoneticPr fontId="20"/>
  </si>
  <si>
    <t>２　緊急時訪問看護加算の算定状況</t>
    <rPh sb="2" eb="5">
      <t>キンキュウジ</t>
    </rPh>
    <rPh sb="5" eb="7">
      <t>ホウモン</t>
    </rPh>
    <rPh sb="7" eb="9">
      <t>カンゴ</t>
    </rPh>
    <rPh sb="9" eb="11">
      <t>カサン</t>
    </rPh>
    <rPh sb="12" eb="14">
      <t>サンテイ</t>
    </rPh>
    <rPh sb="14" eb="16">
      <t>ジョウキョウ</t>
    </rPh>
    <phoneticPr fontId="20"/>
  </si>
  <si>
    <t>地域密着型
通所介護</t>
    <rPh sb="0" eb="5">
      <t>チイキミッチャクガタ</t>
    </rPh>
    <rPh sb="6" eb="8">
      <t>ツウショ</t>
    </rPh>
    <rPh sb="8" eb="10">
      <t>カイゴ</t>
    </rPh>
    <phoneticPr fontId="20"/>
  </si>
  <si>
    <t>（別紙●）</t>
    <rPh sb="1" eb="3">
      <t>ベッシ</t>
    </rPh>
    <phoneticPr fontId="20"/>
  </si>
  <si>
    <t>令和４年</t>
    <rPh sb="0" eb="2">
      <t>レイワ</t>
    </rPh>
    <rPh sb="3" eb="4">
      <t>ネン</t>
    </rPh>
    <phoneticPr fontId="20"/>
  </si>
  <si>
    <t>９０％以上</t>
    <rPh sb="3" eb="5">
      <t>イジョウ</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</si>
  <si>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</si>
  <si>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5　研修等に
     関する状況</t>
    <rPh sb="2" eb="5">
      <t>ケンシュウトウ</t>
    </rPh>
    <rPh sb="12" eb="13">
      <t>カン</t>
    </rPh>
    <rPh sb="15" eb="17">
      <t>ジョウキョウ</t>
    </rPh>
    <phoneticPr fontId="2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</si>
  <si>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</si>
  <si>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当該加算に対応可能な職員体制・勤務体制を整備している。</t>
  </si>
  <si>
    <t>①に占める②の割合が７０％以上</t>
    <rPh sb="2" eb="3">
      <t>シ</t>
    </rPh>
    <rPh sb="7" eb="8">
      <t>ワリ</t>
    </rPh>
    <rPh sb="8" eb="9">
      <t>ゴウ</t>
    </rPh>
    <rPh sb="13" eb="15">
      <t>イジョウ</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</si>
  <si>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20"/>
  </si>
  <si>
    <t>①のうち介護福祉士の総数（常勤換算）</t>
    <rPh sb="4" eb="6">
      <t>カイゴ</t>
    </rPh>
    <rPh sb="6" eb="9">
      <t>フクシシ</t>
    </rPh>
    <rPh sb="10" eb="12">
      <t>ソウスウ</t>
    </rPh>
    <rPh sb="13" eb="15">
      <t>ジョウキン</t>
    </rPh>
    <rPh sb="15" eb="17">
      <t>カンサン</t>
    </rPh>
    <phoneticPr fontId="20"/>
  </si>
  <si>
    <t>訪問看護体制減算</t>
    <rPh sb="0" eb="2">
      <t>ホウモン</t>
    </rPh>
    <rPh sb="2" eb="4">
      <t>カンゴ</t>
    </rPh>
    <rPh sb="4" eb="6">
      <t>タイセイ</t>
    </rPh>
    <rPh sb="6" eb="8">
      <t>ゲンザン</t>
    </rPh>
    <phoneticPr fontId="20"/>
  </si>
  <si>
    <t>法人名</t>
    <rPh sb="0" eb="2">
      <t>ホウジン</t>
    </rPh>
    <rPh sb="2" eb="3">
      <t>ナ</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</si>
  <si>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</si>
  <si>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３ 加算Ⅰロ</t>
  </si>
  <si>
    <t>入所者総数</t>
    <rPh sb="0" eb="2">
      <t>ニュウショ</t>
    </rPh>
    <rPh sb="2" eb="3">
      <t>シャ</t>
    </rPh>
    <rPh sb="3" eb="5">
      <t>ソウスウ</t>
    </rPh>
    <phoneticPr fontId="20"/>
  </si>
  <si>
    <t>共生型サービスの提供
（児童発達支援事業所）</t>
    <rPh sb="0" eb="3">
      <t>キョウセイガタ</t>
    </rPh>
    <rPh sb="8" eb="10">
      <t>テイキョウ</t>
    </rPh>
    <rPh sb="18" eb="20">
      <t>ジギョウ</t>
    </rPh>
    <rPh sb="20" eb="21">
      <t>ショ</t>
    </rPh>
    <phoneticPr fontId="20"/>
  </si>
  <si>
    <t>介護福祉士の割合</t>
    <rPh sb="0" eb="2">
      <t>カイゴ</t>
    </rPh>
    <rPh sb="2" eb="5">
      <t>フクシシ</t>
    </rPh>
    <rPh sb="6" eb="8">
      <t>ワリアイ</t>
    </rPh>
    <phoneticPr fontId="20"/>
  </si>
  <si>
    <t>③　病状の変化、医療器具に係る取扱い等において医療機関等との密接な</t>
  </si>
  <si>
    <t>居宅介護</t>
  </si>
  <si>
    <t>介護福祉士数：入所者数が１：６以上</t>
    <rPh sb="0" eb="2">
      <t>カイゴ</t>
    </rPh>
    <rPh sb="2" eb="5">
      <t>フクシシ</t>
    </rPh>
    <rPh sb="5" eb="6">
      <t>スウ</t>
    </rPh>
    <rPh sb="7" eb="10">
      <t>ニュウショシャ</t>
    </rPh>
    <rPh sb="10" eb="11">
      <t>スウ</t>
    </rPh>
    <rPh sb="15" eb="17">
      <t>イジョウ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</si>
  <si>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</si>
  <si>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10月</t>
  </si>
  <si>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</si>
  <si>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</si>
  <si>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</si>
  <si>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実績月数</t>
    <rPh sb="0" eb="2">
      <t>ジッセキ</t>
    </rPh>
    <rPh sb="2" eb="4">
      <t>ツキスウ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</si>
  <si>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</si>
  <si>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</si>
  <si>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「常勤換算後の人数」を算出してください。</t>
  </si>
  <si>
    <t>①のうち特別管理加算(Ⅰ)又は(Ⅱ)を算定した実利用者数</t>
  </si>
  <si>
    <t>地域密着型
通所介護</t>
    <rPh sb="0" eb="2">
      <t>チイキ</t>
    </rPh>
    <rPh sb="2" eb="5">
      <t>ミッチャクガタ</t>
    </rPh>
    <rPh sb="6" eb="8">
      <t>ツウショ</t>
    </rPh>
    <rPh sb="8" eb="10">
      <t>カイゴ</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</si>
  <si>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</si>
  <si>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</si>
  <si>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定期的に開催している</t>
  </si>
  <si>
    <t>①に占める②の割合が70％以上</t>
    <rPh sb="2" eb="3">
      <t>シ</t>
    </rPh>
    <rPh sb="7" eb="9">
      <t>ワリアイ</t>
    </rPh>
    <rPh sb="13" eb="15">
      <t>イジョウ</t>
    </rPh>
    <phoneticPr fontId="20"/>
  </si>
  <si>
    <t>個別機能訓練加算</t>
    <rPh sb="0" eb="2">
      <t>コベツ</t>
    </rPh>
    <rPh sb="6" eb="8">
      <t>カサン</t>
    </rPh>
    <phoneticPr fontId="20"/>
  </si>
  <si>
    <t>口腔機能向上加算</t>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</si>
  <si>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</si>
  <si>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①のうち介護福祉士、実務者研修修了者等の総数（常勤換算）</t>
    <rPh sb="18" eb="19">
      <t>トウ</t>
    </rPh>
    <phoneticPr fontId="20"/>
  </si>
  <si>
    <t>別紙35</t>
    <rPh sb="0" eb="2">
      <t>ベッシ</t>
    </rPh>
    <phoneticPr fontId="20"/>
  </si>
  <si>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</si>
  <si>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</si>
  <si>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</si>
  <si>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3　看護小規模多機能型居宅介護事業所</t>
  </si>
  <si>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</si>
  <si>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</si>
  <si>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</si>
  <si>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１　事  業  所  名</t>
  </si>
  <si>
    <t>　　7　「特記事項」欄には、異動の状況について具体的に記載してください。</t>
  </si>
  <si>
    <t>事 業 所 名</t>
  </si>
  <si>
    <t>（別紙１－３）</t>
  </si>
  <si>
    <t>　　　９ 「割引｣を｢あり｣と記載する場合は「指定居宅サービス事業所等による介護給付費の割引に係る割引率の設定について」（別紙５）を添付してください。</t>
    <rPh sb="33" eb="34">
      <t>ショ</t>
    </rPh>
    <phoneticPr fontId="20"/>
  </si>
  <si>
    <t>看取りに関する職員研修を行っている。</t>
    <rPh sb="0" eb="2">
      <t>ミト</t>
    </rPh>
    <rPh sb="4" eb="5">
      <t>カン</t>
    </rPh>
    <rPh sb="7" eb="9">
      <t>ショクイン</t>
    </rPh>
    <rPh sb="9" eb="11">
      <t>ケンシュウ</t>
    </rPh>
    <rPh sb="12" eb="13">
      <t>オコナ</t>
    </rPh>
    <phoneticPr fontId="20"/>
  </si>
  <si>
    <t>２ 「常勤・非常勤」欄及び「専従・兼務」欄には、該当するほうを記載してください。</t>
    <rPh sb="31" eb="33">
      <t>キサイ</t>
    </rPh>
    <phoneticPr fontId="20"/>
  </si>
  <si>
    <t>　　3　届出を行う従業者について、4週間分の勤務すべき時間数を記入してください。勤務時間ごとあるいはサービス提供時間単位ごとに区分して</t>
  </si>
  <si>
    <t>管 理 栄 養 士</t>
  </si>
  <si>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</si>
  <si>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</si>
  <si>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</si>
  <si>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　　　　（記載例1―勤務時間 ①8：30～17：00、②16：30～1：00、③0：30～9：00、④休日）</t>
  </si>
  <si>
    <t>→</t>
  </si>
  <si>
    <t>　①　看護体制加算（Ⅱ）を算定している。</t>
    <rPh sb="3" eb="5">
      <t>カンゴ</t>
    </rPh>
    <rPh sb="5" eb="7">
      <t>タイセイ</t>
    </rPh>
    <rPh sb="7" eb="9">
      <t>カサン</t>
    </rPh>
    <rPh sb="13" eb="15">
      <t>サンテイ</t>
    </rPh>
    <phoneticPr fontId="20"/>
  </si>
  <si>
    <t>職員の欠員による減算の状況</t>
  </si>
  <si>
    <t>従業者の総数（常勤換算）</t>
    <rPh sb="0" eb="3">
      <t>ジュウギョウシャ</t>
    </rPh>
    <rPh sb="4" eb="6">
      <t>ソウスウ</t>
    </rPh>
    <rPh sb="7" eb="9">
      <t>ジョウキン</t>
    </rPh>
    <rPh sb="9" eb="11">
      <t>カンサン</t>
    </rPh>
    <phoneticPr fontId="20"/>
  </si>
  <si>
    <t>（別紙９）</t>
  </si>
  <si>
    <t>医療連携体制加算（Ⅱ）</t>
    <rPh sb="0" eb="2">
      <t>イリョウ</t>
    </rPh>
    <rPh sb="2" eb="4">
      <t>レンケイ</t>
    </rPh>
    <rPh sb="4" eb="6">
      <t>タイセイ</t>
    </rPh>
    <rPh sb="6" eb="8">
      <t>カサン</t>
    </rPh>
    <phoneticPr fontId="20"/>
  </si>
  <si>
    <t>　保健師</t>
  </si>
  <si>
    <t>　常勤</t>
  </si>
  <si>
    <t>　看護師</t>
  </si>
  <si>
    <t>２  看護体制強化加算（Ⅱ）　</t>
  </si>
  <si>
    <t>　事業所・施設の名称</t>
    <rPh sb="1" eb="4">
      <t>ジギョウショ</t>
    </rPh>
    <rPh sb="5" eb="7">
      <t>シセツ</t>
    </rPh>
    <rPh sb="8" eb="10">
      <t>メイショウ</t>
    </rPh>
    <phoneticPr fontId="20"/>
  </si>
  <si>
    <t>０以上</t>
    <rPh sb="1" eb="3">
      <t>イジョウ</t>
    </rPh>
    <phoneticPr fontId="20"/>
  </si>
  <si>
    <t>（別紙９－３）</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</si>
  <si>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</si>
  <si>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</si>
  <si>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</si>
  <si>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</si>
  <si>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</si>
  <si>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</si>
  <si>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</si>
  <si>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3　ターミナルケア体制</t>
  </si>
  <si>
    <t>5　介護老人保健施設</t>
    <rPh sb="2" eb="4">
      <t>カイゴ</t>
    </rPh>
    <rPh sb="4" eb="6">
      <t>ロウジン</t>
    </rPh>
    <rPh sb="6" eb="8">
      <t>ホケン</t>
    </rPh>
    <rPh sb="8" eb="10">
      <t>シセツ</t>
    </rPh>
    <phoneticPr fontId="20"/>
  </si>
  <si>
    <t>連携する全ての指定訪問介護事業所と利用者がサービスの利用に係る契約を締結している。</t>
  </si>
  <si>
    <t>1　通所介護事業所</t>
    <rPh sb="2" eb="4">
      <t>ツウショ</t>
    </rPh>
    <rPh sb="4" eb="6">
      <t>カイゴ</t>
    </rPh>
    <rPh sb="6" eb="9">
      <t>ジギョウショ</t>
    </rPh>
    <phoneticPr fontId="20"/>
  </si>
  <si>
    <t>④</t>
  </si>
  <si>
    <t>⑤</t>
  </si>
  <si>
    <t>看取り介護体制</t>
    <rPh sb="0" eb="2">
      <t>ミト</t>
    </rPh>
    <rPh sb="3" eb="5">
      <t>カイゴ</t>
    </rPh>
    <rPh sb="5" eb="7">
      <t>タイセイ</t>
    </rPh>
    <phoneticPr fontId="20"/>
  </si>
  <si>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</si>
  <si>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</si>
  <si>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（別紙15）</t>
  </si>
  <si>
    <t>生活相談員配置等加算（共生型）</t>
    <rPh sb="0" eb="2">
      <t>セイカツ</t>
    </rPh>
    <rPh sb="2" eb="5">
      <t>ソウダンイン</t>
    </rPh>
    <rPh sb="5" eb="7">
      <t>ハイチ</t>
    </rPh>
    <rPh sb="7" eb="8">
      <t>ナド</t>
    </rPh>
    <rPh sb="8" eb="10">
      <t>カサン</t>
    </rPh>
    <rPh sb="11" eb="14">
      <t>キョウセイガタ</t>
    </rPh>
    <phoneticPr fontId="20"/>
  </si>
  <si>
    <t>　　している。</t>
  </si>
  <si>
    <t>１ 対応不可</t>
    <rPh sb="2" eb="4">
      <t>タイオウ</t>
    </rPh>
    <rPh sb="4" eb="6">
      <t>フカ</t>
    </rPh>
    <phoneticPr fontId="20"/>
  </si>
  <si>
    <t>常勤</t>
  </si>
  <si>
    <t>１　認知症専門ケア加算（Ⅰ）　　　</t>
  </si>
  <si>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</si>
  <si>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</si>
  <si>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常勤職員の
状況</t>
    <rPh sb="0" eb="2">
      <t>ジョウキン</t>
    </rPh>
    <rPh sb="2" eb="4">
      <t>ショクイン</t>
    </rPh>
    <rPh sb="6" eb="8">
      <t>ジョウキョウ</t>
    </rPh>
    <phoneticPr fontId="20"/>
  </si>
  <si>
    <t>１　訪問看護体制減算の届出状況</t>
    <rPh sb="2" eb="4">
      <t>ホウモン</t>
    </rPh>
    <rPh sb="4" eb="6">
      <t>カンゴ</t>
    </rPh>
    <rPh sb="6" eb="8">
      <t>タイセイ</t>
    </rPh>
    <rPh sb="8" eb="10">
      <t>ゲンサン</t>
    </rPh>
    <rPh sb="11" eb="13">
      <t>トドケデ</t>
    </rPh>
    <rPh sb="13" eb="15">
      <t>ジョウキョウ</t>
    </rPh>
    <phoneticPr fontId="20"/>
  </si>
  <si>
    <t>サテライト型看護小規模多機能型居宅介護事業所の本体事業所における訪問看護体制減算の届出</t>
    <rPh sb="41" eb="43">
      <t>トドケデ</t>
    </rPh>
    <phoneticPr fontId="20"/>
  </si>
  <si>
    <t>サテライト型看護小規模多機能型居宅介護事業所における訪問看護体制減算の届出</t>
    <rPh sb="35" eb="37">
      <t>トドケデ</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</si>
  <si>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</si>
  <si>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ケースを受託する体制を整備している。</t>
    <rPh sb="11" eb="13">
      <t>ジュタク</t>
    </rPh>
    <rPh sb="15" eb="17">
      <t>タイセイ</t>
    </rPh>
    <rPh sb="18" eb="20">
      <t>セイビ</t>
    </rPh>
    <phoneticPr fontId="20"/>
  </si>
  <si>
    <t>事　  業 　 所　  名</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</si>
  <si>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</si>
  <si>
    <t>３ 加算Ⅲ・加算Ⅳ</t>
    <rPh sb="6" eb="8">
      <t>カサン</t>
    </rPh>
    <phoneticPr fontId="20"/>
  </si>
  <si>
    <t>異　動　等　区　分</t>
  </si>
  <si>
    <t>①に占める②の割合が40％以上</t>
    <rPh sb="2" eb="3">
      <t>シ</t>
    </rPh>
    <rPh sb="7" eb="9">
      <t>ワリアイ</t>
    </rPh>
    <rPh sb="13" eb="15">
      <t>イジョウ</t>
    </rPh>
    <phoneticPr fontId="20"/>
  </si>
  <si>
    <t>５以上</t>
    <rPh sb="1" eb="3">
      <t>イジョウ</t>
    </rPh>
    <phoneticPr fontId="20"/>
  </si>
  <si>
    <t>注５：端数切り上げ。</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</si>
  <si>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</si>
  <si>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３　 サテライト型Ⅰ型</t>
  </si>
  <si>
    <t>３以上</t>
    <rPh sb="1" eb="3">
      <t>イジョウ</t>
    </rPh>
    <phoneticPr fontId="20"/>
  </si>
  <si>
    <t>備考３</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</si>
  <si>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</si>
  <si>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</si>
  <si>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20"/>
  </si>
  <si>
    <t>（別紙８）</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</si>
  <si>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</si>
  <si>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</si>
  <si>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2　看護体制加算（Ⅰ）ロ</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</si>
  <si>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</si>
  <si>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8　「主たる事業所の所在地以外の場所で一部実施する場合の出張所等の所在地」について、複数の出張所等を</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</si>
  <si>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</si>
  <si>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</si>
  <si>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協力医療機関名</t>
    <rPh sb="0" eb="2">
      <t>キョウリョク</t>
    </rPh>
    <rPh sb="2" eb="4">
      <t>イリョウ</t>
    </rPh>
    <rPh sb="4" eb="6">
      <t>キカン</t>
    </rPh>
    <rPh sb="6" eb="7">
      <t>メイ</t>
    </rPh>
    <phoneticPr fontId="20"/>
  </si>
  <si>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</si>
  <si>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</si>
  <si>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</si>
  <si>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20"/>
  </si>
  <si>
    <t>医療機関コード</t>
  </si>
  <si>
    <t>1　医療連携体制加算（Ⅰ）</t>
    <rPh sb="2" eb="4">
      <t>イリョウ</t>
    </rPh>
    <rPh sb="4" eb="6">
      <t>レンケイ</t>
    </rPh>
    <rPh sb="6" eb="8">
      <t>タイセイ</t>
    </rPh>
    <rPh sb="8" eb="10">
      <t>カサン</t>
    </rPh>
    <phoneticPr fontId="20"/>
  </si>
  <si>
    <t>特別管理体制</t>
  </si>
  <si>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</si>
  <si>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（別紙８－３）</t>
  </si>
  <si>
    <t>事業所名</t>
    <rPh sb="0" eb="2">
      <t>ジギョウ</t>
    </rPh>
    <rPh sb="2" eb="3">
      <t>ショ</t>
    </rPh>
    <rPh sb="3" eb="4">
      <t>メイ</t>
    </rPh>
    <phoneticPr fontId="20"/>
  </si>
  <si>
    <t>備考</t>
  </si>
  <si>
    <t xml:space="preserve">  １．情報通信機器（AI含む）の活用</t>
    <rPh sb="4" eb="8">
      <t>ジョウホウツウシン</t>
    </rPh>
    <rPh sb="8" eb="10">
      <t>キキ</t>
    </rPh>
    <rPh sb="13" eb="14">
      <t>フク</t>
    </rPh>
    <rPh sb="17" eb="19">
      <t>カツヨウ</t>
    </rPh>
    <phoneticPr fontId="20"/>
  </si>
  <si>
    <t>　　　　　　　　　　　厚生労働大臣が定める地域は、人口５万人未満の市町村であって次に掲げる地域をその区域内に有する市町村の区域とする。</t>
    <rPh sb="13" eb="15">
      <t>ロウドウ</t>
    </rPh>
    <phoneticPr fontId="20"/>
  </si>
  <si>
    <t>前３か月間の実利用者の総数</t>
  </si>
  <si>
    <t>1 サービス提供体制強化加算（Ⅰ）</t>
    <rPh sb="6" eb="8">
      <t>テイキョウ</t>
    </rPh>
    <rPh sb="8" eb="10">
      <t>タイセイ</t>
    </rPh>
    <rPh sb="10" eb="12">
      <t>キョウカ</t>
    </rPh>
    <rPh sb="12" eb="14">
      <t>カサン</t>
    </rPh>
    <phoneticPr fontId="20"/>
  </si>
  <si>
    <t>①のうち緊急時訪問看護加算を算定した実利用者数</t>
  </si>
  <si>
    <t>　（エ）人工腎臓を実施している状態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</si>
  <si>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</si>
  <si>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３　特別管理加算の算定状況</t>
  </si>
  <si>
    <t>前１２か月間のターミナルケア加算の算定人数</t>
  </si>
  <si>
    <t>すること。</t>
  </si>
  <si>
    <t>介護福祉士等の
状況</t>
    <rPh sb="0" eb="2">
      <t>カイゴ</t>
    </rPh>
    <rPh sb="2" eb="5">
      <t>フクシシ</t>
    </rPh>
    <rPh sb="5" eb="6">
      <t>トウ</t>
    </rPh>
    <rPh sb="8" eb="10">
      <t>ジョウキョウ</t>
    </rPh>
    <phoneticPr fontId="20"/>
  </si>
  <si>
    <t>13　介護療養型医療施設　</t>
  </si>
  <si>
    <t>５　登録特定行為事業者又は登録喀痰吸引等事業者として届出がなされている</t>
  </si>
  <si>
    <t>認知症専門ケア加算（Ⅰ）の基準のいずれにも該当している</t>
  </si>
  <si>
    <t>２　緊急時訪問看護加算の算定状況</t>
  </si>
  <si>
    <t>２ 加算Ⅱ</t>
  </si>
  <si>
    <t>地域密着型通所介護</t>
    <rPh sb="0" eb="2">
      <t>チイキ</t>
    </rPh>
    <rPh sb="2" eb="5">
      <t>ミッチャクガタ</t>
    </rPh>
    <rPh sb="5" eb="7">
      <t>ツウショ</t>
    </rPh>
    <rPh sb="7" eb="9">
      <t>カイゴ</t>
    </rPh>
    <phoneticPr fontId="20"/>
  </si>
  <si>
    <t>　</t>
  </si>
  <si>
    <t>認知症加算に係る届出内容</t>
    <rPh sb="0" eb="3">
      <t>ニンチショウ</t>
    </rPh>
    <rPh sb="3" eb="5">
      <t>カサン</t>
    </rPh>
    <rPh sb="6" eb="7">
      <t>カカワ</t>
    </rPh>
    <rPh sb="8" eb="10">
      <t>トドケデ</t>
    </rPh>
    <rPh sb="10" eb="12">
      <t>ナイヨウ</t>
    </rPh>
    <phoneticPr fontId="20"/>
  </si>
  <si>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20"/>
  </si>
  <si>
    <t>面積</t>
    <rPh sb="0" eb="2">
      <t>メンセキ</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</si>
  <si>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</si>
  <si>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緊急時訪問看護加算</t>
    <rPh sb="0" eb="3">
      <t>キンキュウジ</t>
    </rPh>
    <rPh sb="3" eb="5">
      <t>ホウモン</t>
    </rPh>
    <rPh sb="5" eb="7">
      <t>カンゴ</t>
    </rPh>
    <rPh sb="7" eb="9">
      <t>カサン</t>
    </rPh>
    <phoneticPr fontId="20"/>
  </si>
  <si>
    <t>３　施  設  種  別</t>
    <rPh sb="2" eb="3">
      <t>シ</t>
    </rPh>
    <rPh sb="5" eb="6">
      <t>セツ</t>
    </rPh>
    <rPh sb="8" eb="9">
      <t>タネ</t>
    </rPh>
    <rPh sb="11" eb="12">
      <t xml:space="preserve">ベツシウメシトドケデコウ </t>
    </rPh>
    <phoneticPr fontId="20"/>
  </si>
  <si>
    <t>５　届  出  内  容</t>
    <rPh sb="2" eb="3">
      <t>トドケ</t>
    </rPh>
    <rPh sb="5" eb="6">
      <t>デ</t>
    </rPh>
    <rPh sb="11" eb="12">
      <t>カタチ</t>
    </rPh>
    <phoneticPr fontId="20"/>
  </si>
  <si>
    <t>２０人以上</t>
    <rPh sb="2" eb="3">
      <t>ニン</t>
    </rPh>
    <rPh sb="3" eb="5">
      <t>イジョウ</t>
    </rPh>
    <phoneticPr fontId="20"/>
  </si>
  <si>
    <t>⑤ 導入機器の継続的な使用（９週間以上）</t>
    <rPh sb="7" eb="9">
      <t>ケイゾク</t>
    </rPh>
    <rPh sb="9" eb="10">
      <t>テキ</t>
    </rPh>
    <rPh sb="11" eb="13">
      <t>シヨウ</t>
    </rPh>
    <rPh sb="15" eb="17">
      <t>シュウカン</t>
    </rPh>
    <rPh sb="17" eb="19">
      <t>イジョウ</t>
    </rPh>
    <phoneticPr fontId="20"/>
  </si>
  <si>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20"/>
  </si>
  <si>
    <t>①に占める④の割合</t>
    <rPh sb="2" eb="3">
      <t>シ</t>
    </rPh>
    <rPh sb="7" eb="9">
      <t>ワリアイ</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</si>
  <si>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</si>
  <si>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職　種</t>
  </si>
  <si>
    <t>※</t>
  </si>
  <si>
    <t>指定通所介護を行う時間帯を通じて専ら当該指定通所介護の提供に当たる看護職員を１名以上配置している。</t>
  </si>
  <si>
    <t>（短期利用型）</t>
  </si>
  <si>
    <t>③　連絡先電話番号</t>
  </si>
  <si>
    <t xml:space="preserve">（４）評価報告者の割合
</t>
    <rPh sb="3" eb="5">
      <t>ヒョウカ</t>
    </rPh>
    <rPh sb="5" eb="7">
      <t>ホウコク</t>
    </rPh>
    <rPh sb="7" eb="8">
      <t>シャ</t>
    </rPh>
    <rPh sb="9" eb="11">
      <t>ワリアイ</t>
    </rPh>
    <phoneticPr fontId="20"/>
  </si>
  <si>
    <t>看護体制加算Ⅱ</t>
    <rPh sb="0" eb="2">
      <t>カンゴ</t>
    </rPh>
    <rPh sb="2" eb="4">
      <t>タイセイ</t>
    </rPh>
    <rPh sb="4" eb="6">
      <t>カサン</t>
    </rPh>
    <phoneticPr fontId="20"/>
  </si>
  <si>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20"/>
  </si>
  <si>
    <t>2　介護老人保健施設</t>
    <rPh sb="2" eb="4">
      <t>カイゴ</t>
    </rPh>
    <rPh sb="4" eb="6">
      <t>ロウジン</t>
    </rPh>
    <rPh sb="6" eb="8">
      <t>ホケン</t>
    </rPh>
    <rPh sb="8" eb="10">
      <t>シセツ</t>
    </rPh>
    <phoneticPr fontId="20"/>
  </si>
  <si>
    <t>小規模多機能型居宅介護</t>
  </si>
  <si>
    <t>注２：複数ある場合には最初の月が最も早いもの。</t>
    <rPh sb="0" eb="1">
      <t>チュウ</t>
    </rPh>
    <phoneticPr fontId="20"/>
  </si>
  <si>
    <t>注３：評価対象利用期間中、５時間以上の通所介護費の算定回数が５時間未満の通所介護費の算定回数を上回るものに限る。</t>
    <rPh sb="0" eb="1">
      <t>チュウ</t>
    </rPh>
    <phoneticPr fontId="20"/>
  </si>
  <si>
    <t>褥瘡マネジメントに関する届出書</t>
    <rPh sb="0" eb="2">
      <t>ジョクソウ</t>
    </rPh>
    <rPh sb="9" eb="10">
      <t>カン</t>
    </rPh>
    <rPh sb="12" eb="15">
      <t>トドケデショ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</si>
  <si>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</si>
  <si>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</si>
  <si>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①　研修計画を作成し、当該計画に従い、研修（外部における研修を
　含む）を実施又は実施を予定していること。</t>
  </si>
  <si>
    <t>褥瘡マネジメントの状況</t>
    <rPh sb="0" eb="2">
      <t>ジョクソウ</t>
    </rPh>
    <rPh sb="9" eb="11">
      <t>ジョウキョウ</t>
    </rPh>
    <phoneticPr fontId="20"/>
  </si>
  <si>
    <t>主任
介護支援
専門員</t>
    <rPh sb="0" eb="2">
      <t>シュニン</t>
    </rPh>
    <rPh sb="3" eb="5">
      <t>カイゴ</t>
    </rPh>
    <rPh sb="5" eb="7">
      <t>シエン</t>
    </rPh>
    <rPh sb="8" eb="10">
      <t>センモン</t>
    </rPh>
    <rPh sb="10" eb="11">
      <t>イン</t>
    </rPh>
    <phoneticPr fontId="20"/>
  </si>
  <si>
    <t>1月</t>
  </si>
  <si>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</si>
  <si>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</si>
  <si>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</si>
  <si>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①に占める③の割合が35％以上</t>
    <rPh sb="2" eb="3">
      <t>シ</t>
    </rPh>
    <rPh sb="7" eb="9">
      <t>ワリアイ</t>
    </rPh>
    <rPh sb="13" eb="15">
      <t>イジョウ</t>
    </rPh>
    <phoneticPr fontId="20"/>
  </si>
  <si>
    <t>備考</t>
    <rPh sb="0" eb="2">
      <t>ビコウ</t>
    </rPh>
    <phoneticPr fontId="20"/>
  </si>
  <si>
    <t>　      割合が４０％以上</t>
    <rPh sb="7" eb="9">
      <t>ワリアイ</t>
    </rPh>
    <rPh sb="13" eb="15">
      <t>イジョウ</t>
    </rPh>
    <phoneticPr fontId="20"/>
  </si>
  <si>
    <t>名　称</t>
    <rPh sb="0" eb="1">
      <t>ナ</t>
    </rPh>
    <rPh sb="2" eb="3">
      <t>ショウ</t>
    </rPh>
    <phoneticPr fontId="20"/>
  </si>
  <si>
    <t>用　途</t>
    <rPh sb="0" eb="1">
      <t>ヨウ</t>
    </rPh>
    <rPh sb="2" eb="3">
      <t>ト</t>
    </rPh>
    <phoneticPr fontId="20"/>
  </si>
  <si>
    <t xml:space="preserve"> </t>
  </si>
  <si>
    <t>⑥</t>
  </si>
  <si>
    <t>⑦</t>
  </si>
  <si>
    <t>8月</t>
  </si>
  <si>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20"/>
  </si>
  <si>
    <t>入居者（要介護）総数</t>
    <rPh sb="0" eb="2">
      <t>ニュウキョ</t>
    </rPh>
    <rPh sb="2" eb="3">
      <t>シャ</t>
    </rPh>
    <rPh sb="4" eb="7">
      <t>ヨウカイゴ</t>
    </rPh>
    <rPh sb="8" eb="10">
      <t>ソウスウ</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</si>
  <si>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</si>
  <si>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①に占める⑥の割合</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</si>
  <si>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</si>
  <si>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t>⑧</t>
  </si>
  <si>
    <t>（５）ADL利得の状況</t>
    <rPh sb="9" eb="11">
      <t>ジョウキョウ</t>
    </rPh>
    <phoneticPr fontId="20"/>
  </si>
  <si>
    <t>総合マネジメント体制強化加算</t>
    <rPh sb="0" eb="2">
      <t>ソウゴウ</t>
    </rPh>
    <rPh sb="8" eb="10">
      <t>タイセイ</t>
    </rPh>
    <rPh sb="10" eb="12">
      <t>キョウカ</t>
    </rPh>
    <rPh sb="12" eb="14">
      <t>カサン</t>
    </rPh>
    <phoneticPr fontId="20"/>
  </si>
  <si>
    <t>　　地域密着型介護老人福祉施設</t>
  </si>
  <si>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20"/>
  </si>
  <si>
    <t>注１：加算を算定する年度の初日の属する年の前年の１月から１２月までの期間。</t>
  </si>
  <si>
    <t>注４：評価対象利用開始月から起算して六月目の月に測定したＡＤＬ値から評価対象利用開始月に測定したＡＤＬ値を控除して得た値。</t>
  </si>
  <si>
    <t>3終了</t>
  </si>
  <si>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</si>
  <si>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20"/>
  </si>
  <si>
    <t>　5　テクノロ
　　ジーの使用
　　状況</t>
    <rPh sb="13" eb="15">
      <t>シヨウ</t>
    </rPh>
    <rPh sb="18" eb="20">
      <t>ジョウキョウ</t>
    </rPh>
    <phoneticPr fontId="20"/>
  </si>
  <si>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20"/>
  </si>
  <si>
    <t>別紙9-5</t>
    <rPh sb="0" eb="2">
      <t>ベッシ</t>
    </rPh>
    <phoneticPr fontId="20"/>
  </si>
  <si>
    <t>(4)  　24時間常時連絡できる体制を整備している。（連携可）</t>
    <rPh sb="28" eb="30">
      <t>レンケイ</t>
    </rPh>
    <rPh sb="30" eb="31">
      <t>カ</t>
    </rPh>
    <phoneticPr fontId="20"/>
  </si>
  <si>
    <t>① 入所（利用）者数</t>
    <rPh sb="2" eb="4">
      <t>ニュウショ</t>
    </rPh>
    <rPh sb="5" eb="7">
      <t>リヨウ</t>
    </rPh>
    <rPh sb="8" eb="9">
      <t>シャ</t>
    </rPh>
    <rPh sb="9" eb="10">
      <t>スウ</t>
    </rPh>
    <phoneticPr fontId="20"/>
  </si>
  <si>
    <t>④ 導入機器</t>
    <rPh sb="2" eb="4">
      <t>ドウニュウ</t>
    </rPh>
    <rPh sb="4" eb="6">
      <t>キキ</t>
    </rPh>
    <phoneticPr fontId="20"/>
  </si>
  <si>
    <t>　　7　算出にあたっては、小数点以下第2位を切り捨ててください。</t>
  </si>
  <si>
    <t>製造事業者</t>
    <rPh sb="0" eb="2">
      <t>セイゾウ</t>
    </rPh>
    <rPh sb="2" eb="5">
      <t>ジギョウシャ</t>
    </rPh>
    <phoneticPr fontId="20"/>
  </si>
  <si>
    <t>医療連携体制加算</t>
    <rPh sb="6" eb="8">
      <t>カサン</t>
    </rPh>
    <phoneticPr fontId="20"/>
  </si>
  <si>
    <t>時間延長サービス体制</t>
  </si>
  <si>
    <t>→　</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</si>
  <si>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</si>
  <si>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</si>
  <si>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</si>
  <si>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</si>
  <si>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　　　　　　　　　２　辺地に係る公共的施設の総合整備のための財政上の特別措置等に関する法律（昭和３７年法律第８８号）第２条第１項に規定する辺地</t>
  </si>
  <si>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</si>
  <si>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</si>
  <si>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(１) 活用の有無</t>
    <rPh sb="4" eb="6">
      <t>カツヨウ</t>
    </rPh>
    <rPh sb="7" eb="9">
      <t>ウム</t>
    </rPh>
    <phoneticPr fontId="20"/>
  </si>
  <si>
    <t>玄関ホール</t>
    <rPh sb="0" eb="2">
      <t>ゲンカン</t>
    </rPh>
    <phoneticPr fontId="20"/>
  </si>
  <si>
    <t>　　8　当該事業所・施設に係る組織体制図を添付してください。</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</si>
  <si>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</si>
  <si>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</si>
  <si>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（２）サービス提供体制強化加算（Ⅱ）</t>
    <rPh sb="7" eb="9">
      <t>テイキョウ</t>
    </rPh>
    <rPh sb="9" eb="11">
      <t>タイセイ</t>
    </rPh>
    <rPh sb="11" eb="13">
      <t>キョウカ</t>
    </rPh>
    <rPh sb="13" eb="15">
      <t>カサン</t>
    </rPh>
    <phoneticPr fontId="20"/>
  </si>
  <si>
    <t>(参考様式１０）</t>
    <rPh sb="1" eb="3">
      <t>サンコウ</t>
    </rPh>
    <rPh sb="3" eb="5">
      <t>ヨウシキ</t>
    </rPh>
    <phoneticPr fontId="20"/>
  </si>
  <si>
    <t>⑥ 導入機器を安全かつ有効に活用するための委員会における、ヒヤリハット・
   介護事故が減少していることの確認、必要な分析・検討等</t>
  </si>
  <si>
    <t>6　同一の事業所又は施設の他の部屋と兼用している場合は、「備考欄」に「○○室と兼用」と記入してください。</t>
    <rPh sb="2" eb="4">
      <t>ドウイツ</t>
    </rPh>
    <rPh sb="5" eb="8">
      <t>ジギョウショ</t>
    </rPh>
    <rPh sb="8" eb="9">
      <t>マタ</t>
    </rPh>
    <rPh sb="10" eb="12">
      <t>シセツ</t>
    </rPh>
    <rPh sb="13" eb="14">
      <t>タ</t>
    </rPh>
    <rPh sb="15" eb="17">
      <t>ヘヤ</t>
    </rPh>
    <rPh sb="18" eb="20">
      <t>ケンヨウ</t>
    </rPh>
    <rPh sb="24" eb="26">
      <t>バアイ</t>
    </rPh>
    <rPh sb="29" eb="32">
      <t>ビコウラン</t>
    </rPh>
    <rPh sb="37" eb="38">
      <t>シツ</t>
    </rPh>
    <rPh sb="39" eb="41">
      <t>ケンヨウ</t>
    </rPh>
    <rPh sb="43" eb="45">
      <t>キニュウ</t>
    </rPh>
    <phoneticPr fontId="20"/>
  </si>
  <si>
    <t>褥瘡マネジメント加算</t>
    <rPh sb="0" eb="2">
      <t>ジョクソウ</t>
    </rPh>
    <rPh sb="8" eb="10">
      <t>カサン</t>
    </rPh>
    <phoneticPr fontId="20"/>
  </si>
  <si>
    <t>（別紙２０）</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</si>
  <si>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</si>
  <si>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別紙9-3</t>
    <rPh sb="0" eb="2">
      <t>ベッシ</t>
    </rPh>
    <phoneticPr fontId="20"/>
  </si>
  <si>
    <t>（別紙２３）</t>
    <rPh sb="1" eb="3">
      <t>ベッシ</t>
    </rPh>
    <phoneticPr fontId="20"/>
  </si>
  <si>
    <t>(４) 業務負担の軽減や効率化できる具体的な業務内容</t>
    <rPh sb="12" eb="15">
      <t>コウリツカ</t>
    </rPh>
    <rPh sb="18" eb="21">
      <t>グタイテキ</t>
    </rPh>
    <rPh sb="22" eb="24">
      <t>ギョウム</t>
    </rPh>
    <rPh sb="24" eb="26">
      <t>ナイヨウ</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</si>
  <si>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</si>
  <si>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</si>
  <si>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月</t>
    <rPh sb="0" eb="1">
      <t>ゲツ</t>
    </rPh>
    <phoneticPr fontId="20"/>
  </si>
  <si>
    <t>令和</t>
    <rPh sb="0" eb="2">
      <t>レイワ</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</si>
  <si>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</si>
  <si>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（別添）</t>
    <rPh sb="1" eb="3">
      <t>ベッテン</t>
    </rPh>
    <phoneticPr fontId="20"/>
  </si>
  <si>
    <t>4　届 出 項 目</t>
    <rPh sb="2" eb="3">
      <t>トド</t>
    </rPh>
    <rPh sb="4" eb="5">
      <t>デ</t>
    </rPh>
    <rPh sb="6" eb="7">
      <t>コウ</t>
    </rPh>
    <rPh sb="8" eb="9">
      <t>メ</t>
    </rPh>
    <phoneticPr fontId="20"/>
  </si>
  <si>
    <t>別紙20
別紙20-2</t>
    <rPh sb="0" eb="2">
      <t>ベッシ</t>
    </rPh>
    <rPh sb="5" eb="7">
      <t>ベッシ</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</si>
  <si>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</si>
  <si>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</si>
  <si>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　（平成27年4月1日）」問31をご参照ください。</t>
    <rPh sb="13" eb="14">
      <t>トイ</t>
    </rPh>
    <rPh sb="18" eb="20">
      <t>サンショウ</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</si>
  <si>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</si>
  <si>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(２) 具体的な活用方法・製品名</t>
    <rPh sb="4" eb="7">
      <t>グタイテキ</t>
    </rPh>
    <rPh sb="8" eb="10">
      <t>カツヨウ</t>
    </rPh>
    <rPh sb="10" eb="12">
      <t>ホウホウ</t>
    </rPh>
    <rPh sb="13" eb="16">
      <t>セイヒンメイ</t>
    </rPh>
    <phoneticPr fontId="20"/>
  </si>
  <si>
    <t>①に占める②の割合が30％以上</t>
    <rPh sb="2" eb="3">
      <t>シ</t>
    </rPh>
    <rPh sb="7" eb="9">
      <t>ワリアイ</t>
    </rPh>
    <rPh sb="13" eb="15">
      <t>イジョウ</t>
    </rPh>
    <phoneticPr fontId="20"/>
  </si>
  <si>
    <t>４ 加算Ⅲロ（ロの場合）</t>
  </si>
  <si>
    <t>①に占める③の割合が50％以上</t>
    <rPh sb="2" eb="3">
      <t>シ</t>
    </rPh>
    <rPh sb="7" eb="9">
      <t>ワリアイ</t>
    </rPh>
    <rPh sb="13" eb="15">
      <t>イジョウ</t>
    </rPh>
    <phoneticPr fontId="20"/>
  </si>
  <si>
    <t>5　ターミナルケアマネジメント加算</t>
    <rPh sb="15" eb="17">
      <t>カサン</t>
    </rPh>
    <phoneticPr fontId="20"/>
  </si>
  <si>
    <t>勤続年数の状況</t>
    <rPh sb="0" eb="2">
      <t>キンゾク</t>
    </rPh>
    <rPh sb="2" eb="4">
      <t>ネンスウ</t>
    </rPh>
    <rPh sb="5" eb="7">
      <t>ジョウキョウ</t>
    </rPh>
    <phoneticPr fontId="20"/>
  </si>
  <si>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20"/>
  </si>
  <si>
    <t xml:space="preserve"> 　　※介護福祉士等の状況、常勤職員の状況、勤続年数の状況のうち、いずれか１つを満たすこと。</t>
  </si>
  <si>
    <t>①のうち勤続年数７年以上の者の総数
　（常勤換算）</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</si>
  <si>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</si>
  <si>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</si>
  <si>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</si>
  <si>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備考１</t>
    <rPh sb="0" eb="2">
      <t>ビコウ</t>
    </rPh>
    <phoneticPr fontId="20"/>
  </si>
  <si>
    <t>（看護小規模多機能型</t>
  </si>
  <si>
    <t>備考２</t>
    <rPh sb="0" eb="2">
      <t>ビコウ</t>
    </rPh>
    <phoneticPr fontId="20"/>
  </si>
  <si>
    <t>　※（介護予防）特定施設入居者生活介護、地域密着型特定施設入居者生活介護は記載</t>
    <rPh sb="37" eb="39">
      <t>キサイ</t>
    </rPh>
    <phoneticPr fontId="20"/>
  </si>
  <si>
    <t>備考２</t>
  </si>
  <si>
    <t>ー</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</si>
  <si>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</si>
  <si>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</si>
  <si>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介護支援専門員番号
（有効期限満了日）</t>
    <rPh sb="0" eb="7">
      <t>カイゴシエン</t>
    </rPh>
    <rPh sb="7" eb="9">
      <t>バンゴウ</t>
    </rPh>
    <rPh sb="12" eb="14">
      <t>ユウコウ</t>
    </rPh>
    <rPh sb="14" eb="16">
      <t>キゲン</t>
    </rPh>
    <rPh sb="16" eb="18">
      <t>マンリョウ</t>
    </rPh>
    <rPh sb="18" eb="19">
      <t>ビ</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</si>
  <si>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</si>
  <si>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①に占める②の割合が80％以上</t>
    <rPh sb="2" eb="3">
      <t>シ</t>
    </rPh>
    <rPh sb="7" eb="9">
      <t>ワリアイ</t>
    </rPh>
    <rPh sb="13" eb="15">
      <t>イジョウ</t>
    </rPh>
    <phoneticPr fontId="20"/>
  </si>
  <si>
    <t>(３) 業務負担の軽減や効率化できる具体的な業務内容</t>
    <rPh sb="12" eb="15">
      <t>コウリツカ</t>
    </rPh>
    <rPh sb="18" eb="21">
      <t>グタイテキ</t>
    </rPh>
    <rPh sb="22" eb="24">
      <t>ギョウム</t>
    </rPh>
    <rPh sb="24" eb="26">
      <t>ナイヨウ</t>
    </rPh>
    <phoneticPr fontId="20"/>
  </si>
  <si>
    <t>　　　する実習」等に協力又は協力体制の確保の有無</t>
  </si>
  <si>
    <t>　　　等を実施している。</t>
  </si>
  <si>
    <t xml:space="preserve">  ２．事務職員の配置</t>
    <rPh sb="4" eb="6">
      <t>ジム</t>
    </rPh>
    <rPh sb="6" eb="8">
      <t>ショクイン</t>
    </rPh>
    <rPh sb="9" eb="11">
      <t>ハイチ</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</si>
  <si>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</si>
  <si>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</si>
  <si>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　  　３５回以上である。</t>
  </si>
  <si>
    <t>連携する指定訪問介護事業所</t>
    <rPh sb="0" eb="2">
      <t>レンケイ</t>
    </rPh>
    <rPh sb="4" eb="6">
      <t>シテイ</t>
    </rPh>
    <rPh sb="6" eb="8">
      <t>ホウモン</t>
    </rPh>
    <rPh sb="8" eb="10">
      <t>カイゴ</t>
    </rPh>
    <rPh sb="10" eb="12">
      <t>ジギョウ</t>
    </rPh>
    <rPh sb="12" eb="13">
      <t>ジョ</t>
    </rPh>
    <phoneticPr fontId="20"/>
  </si>
  <si>
    <t>2　特定事業所加算(Ⅱ)</t>
  </si>
  <si>
    <t>　     時間連絡できる体制を確保しており、かつ、必要に応じて指定居宅介護支援</t>
  </si>
  <si>
    <t>居室面積一覧表</t>
    <rPh sb="0" eb="2">
      <t>キョシツ</t>
    </rPh>
    <rPh sb="2" eb="4">
      <t>メンセキ</t>
    </rPh>
    <rPh sb="4" eb="7">
      <t>イチランヒョウ</t>
    </rPh>
    <phoneticPr fontId="20"/>
  </si>
  <si>
    <t xml:space="preserve">     　を行うことができる体制を整備している。</t>
  </si>
  <si>
    <t>３  訪問看護体制減算</t>
  </si>
  <si>
    <t>居宅介護・短期利用型）</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</si>
  <si>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</si>
  <si>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</si>
  <si>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</si>
  <si>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（別紙31）</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</si>
  <si>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</si>
  <si>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</si>
  <si>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２　サテライト型小規模多機能型</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</si>
  <si>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</si>
  <si>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24時間通報対応加算</t>
    <rPh sb="2" eb="4">
      <t>ジカン</t>
    </rPh>
    <rPh sb="4" eb="6">
      <t>ツウホウ</t>
    </rPh>
    <rPh sb="6" eb="8">
      <t>タイオウ</t>
    </rPh>
    <rPh sb="8" eb="10">
      <t>カサン</t>
    </rPh>
    <phoneticPr fontId="20"/>
  </si>
  <si>
    <t>　　　事例検討会、研修会等を実施している。（連携可）</t>
  </si>
  <si>
    <t>＊</t>
  </si>
  <si>
    <t>２．栄養マネジメント強化加算</t>
    <rPh sb="2" eb="4">
      <t>エイヨウ</t>
    </rPh>
    <rPh sb="10" eb="12">
      <t>キョウカ</t>
    </rPh>
    <rPh sb="12" eb="14">
      <t>カサン</t>
    </rPh>
    <phoneticPr fontId="20"/>
  </si>
  <si>
    <t>配置医師緊急時対応加算</t>
    <rPh sb="0" eb="2">
      <t>ハイチ</t>
    </rPh>
    <rPh sb="2" eb="4">
      <t>イシ</t>
    </rPh>
    <rPh sb="4" eb="6">
      <t>キンキュウ</t>
    </rPh>
    <rPh sb="6" eb="7">
      <t>ジ</t>
    </rPh>
    <rPh sb="7" eb="9">
      <t>タイオウ</t>
    </rPh>
    <rPh sb="9" eb="11">
      <t>カサン</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</si>
  <si>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</si>
  <si>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</si>
  <si>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</si>
  <si>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①に占める②の割合が
５％未満</t>
    <rPh sb="2" eb="3">
      <t>シ</t>
    </rPh>
    <rPh sb="7" eb="8">
      <t>ワリ</t>
    </rPh>
    <rPh sb="8" eb="9">
      <t>ゴウ</t>
    </rPh>
    <rPh sb="13" eb="15">
      <t>ミマン</t>
    </rPh>
    <phoneticPr fontId="20"/>
  </si>
  <si>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</si>
  <si>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</si>
  <si>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③ 導入機器</t>
    <rPh sb="2" eb="4">
      <t>ドウニュウ</t>
    </rPh>
    <rPh sb="4" eb="6">
      <t>キキ</t>
    </rPh>
    <phoneticPr fontId="20"/>
  </si>
  <si>
    <t>□</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</si>
  <si>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</si>
  <si>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</si>
  <si>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(9)  　地域包括支援センター等が実施する事例検討会等に参加している。</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</si>
  <si>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</si>
  <si>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</si>
  <si>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　ⅲ 介護記録ソフト、スマートフォン等のICTを使用</t>
    <rPh sb="3" eb="5">
      <t>カイゴ</t>
    </rPh>
    <rPh sb="5" eb="7">
      <t>キロク</t>
    </rPh>
    <rPh sb="18" eb="19">
      <t>トウ</t>
    </rPh>
    <rPh sb="24" eb="26">
      <t>シヨウ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</si>
  <si>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</si>
  <si>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6　介護療養型医療施設</t>
    <rPh sb="2" eb="4">
      <t>カイゴ</t>
    </rPh>
    <rPh sb="4" eb="7">
      <t>リョウヨウガタ</t>
    </rPh>
    <rPh sb="7" eb="9">
      <t>イリョウ</t>
    </rPh>
    <rPh sb="9" eb="11">
      <t>シセツ</t>
    </rPh>
    <phoneticPr fontId="20"/>
  </si>
  <si>
    <t>ADL維持等加算Ⅲ</t>
  </si>
  <si>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</si>
  <si>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</si>
  <si>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</si>
  <si>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</si>
  <si>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以下の①から④の取組をすべて実施していること。</t>
    <rPh sb="0" eb="2">
      <t>イカ</t>
    </rPh>
    <rPh sb="8" eb="10">
      <t>トリクミ</t>
    </rPh>
    <rPh sb="14" eb="16">
      <t>ジッシ</t>
    </rPh>
    <phoneticPr fontId="20"/>
  </si>
  <si>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</si>
  <si>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</si>
  <si>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</si>
  <si>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</si>
  <si>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0"/>
  </si>
  <si>
    <t>科学的介護推進体制加算</t>
    <rPh sb="0" eb="3">
      <t>カガクテキ</t>
    </rPh>
    <rPh sb="3" eb="5">
      <t>カイゴ</t>
    </rPh>
    <rPh sb="5" eb="7">
      <t>スイシン</t>
    </rPh>
    <rPh sb="7" eb="9">
      <t>タイセイ</t>
    </rPh>
    <rPh sb="9" eb="11">
      <t>カサン</t>
    </rPh>
    <phoneticPr fontId="20"/>
  </si>
  <si>
    <t>（別紙１２－４）</t>
  </si>
  <si>
    <t>入浴介助加算</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</si>
  <si>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</si>
  <si>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４　６級地</t>
  </si>
  <si>
    <t>自立支援促進加算</t>
    <rPh sb="0" eb="2">
      <t>ジリツ</t>
    </rPh>
    <rPh sb="2" eb="4">
      <t>シエン</t>
    </rPh>
    <rPh sb="4" eb="6">
      <t>ソクシン</t>
    </rPh>
    <rPh sb="6" eb="8">
      <t>カサン</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</si>
  <si>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</si>
  <si>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</si>
  <si>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</si>
  <si>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</si>
  <si>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</si>
  <si>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</si>
  <si>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</si>
  <si>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</si>
  <si>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</si>
  <si>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</si>
  <si>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(１) 配置の有無</t>
    <rPh sb="4" eb="6">
      <t>ハイチ</t>
    </rPh>
    <rPh sb="7" eb="9">
      <t>ウム</t>
    </rPh>
    <phoneticPr fontId="20"/>
  </si>
  <si>
    <t>６　サテライト型軽費老人ホーム</t>
  </si>
  <si>
    <t>6　介護職員等の状況</t>
    <rPh sb="2" eb="4">
      <t>カイゴ</t>
    </rPh>
    <rPh sb="4" eb="6">
      <t>ショクイン</t>
    </rPh>
    <rPh sb="6" eb="7">
      <t>トウ</t>
    </rPh>
    <rPh sb="8" eb="10">
      <t>ジョウキョウ</t>
    </rPh>
    <phoneticPr fontId="20"/>
  </si>
  <si>
    <t>（１）サービス提供体制強化加算（Ⅰ）</t>
    <rPh sb="7" eb="9">
      <t>テイキョウ</t>
    </rPh>
    <rPh sb="9" eb="11">
      <t>タイセイ</t>
    </rPh>
    <rPh sb="11" eb="13">
      <t>キョウカ</t>
    </rPh>
    <rPh sb="13" eb="15">
      <t>カサン</t>
    </rPh>
    <phoneticPr fontId="20"/>
  </si>
  <si>
    <t>施 設 種 別</t>
    <rPh sb="0" eb="1">
      <t>セ</t>
    </rPh>
    <rPh sb="2" eb="3">
      <t>セツ</t>
    </rPh>
    <rPh sb="4" eb="5">
      <t>シュ</t>
    </rPh>
    <rPh sb="6" eb="7">
      <t>ベツ</t>
    </rPh>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</si>
  <si>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</si>
  <si>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生活相談員配置等加算</t>
    <rPh sb="0" eb="2">
      <t>セイカツ</t>
    </rPh>
    <rPh sb="2" eb="5">
      <t>ソウダンイン</t>
    </rPh>
    <rPh sb="5" eb="7">
      <t>ハイチ</t>
    </rPh>
    <rPh sb="7" eb="8">
      <t>トウ</t>
    </rPh>
    <rPh sb="8" eb="10">
      <t>カサン</t>
    </rPh>
    <phoneticPr fontId="20"/>
  </si>
  <si>
    <t>６ 記入する段が不足する場合は、適宜追加してください。</t>
    <rPh sb="2" eb="4">
      <t>キニュウ</t>
    </rPh>
    <rPh sb="6" eb="7">
      <t>ダン</t>
    </rPh>
    <rPh sb="8" eb="10">
      <t>フソク</t>
    </rPh>
    <rPh sb="12" eb="14">
      <t>バアイ</t>
    </rPh>
    <rPh sb="16" eb="18">
      <t>テキギ</t>
    </rPh>
    <rPh sb="18" eb="20">
      <t>ツイカ</t>
    </rPh>
    <phoneticPr fontId="20"/>
  </si>
  <si>
    <t>①のうち勤続年数７年以上の者の総数（常勤換算）</t>
  </si>
  <si>
    <t>　　速やかに提出すること。</t>
    <rPh sb="2" eb="3">
      <t>スミ</t>
    </rPh>
    <rPh sb="6" eb="8">
      <t>テイシュツ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</si>
  <si>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</si>
  <si>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月</t>
    <rPh sb="0" eb="1">
      <t>ガツ</t>
    </rPh>
    <phoneticPr fontId="20"/>
  </si>
  <si>
    <t>異動等区分</t>
    <rPh sb="0" eb="2">
      <t>イドウ</t>
    </rPh>
    <rPh sb="2" eb="3">
      <t>トウ</t>
    </rPh>
    <rPh sb="3" eb="5">
      <t>クブン</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</si>
  <si>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</si>
  <si>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</si>
  <si>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褥瘡マネジメント加算</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</si>
  <si>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</si>
  <si>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</si>
  <si>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</si>
  <si>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</si>
  <si>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20"/>
  </si>
  <si>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</si>
  <si>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</si>
  <si>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20"/>
  </si>
  <si>
    <t>ア．前年度（３月を除く）の実績の平均</t>
    <rPh sb="2" eb="5">
      <t>ゼンネンド</t>
    </rPh>
    <rPh sb="7" eb="8">
      <t>ガツ</t>
    </rPh>
    <rPh sb="9" eb="10">
      <t>ノゾ</t>
    </rPh>
    <rPh sb="13" eb="15">
      <t>ジッセキ</t>
    </rPh>
    <rPh sb="16" eb="18">
      <t>ヘイキン</t>
    </rPh>
    <phoneticPr fontId="20"/>
  </si>
  <si>
    <t>（別紙35）</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</si>
  <si>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</si>
  <si>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20"/>
  </si>
  <si>
    <t>　　　作成している</t>
    <rPh sb="3" eb="5">
      <t>サクセイ</t>
    </rPh>
    <phoneticPr fontId="20"/>
  </si>
  <si>
    <t>月</t>
  </si>
  <si>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20"/>
  </si>
  <si>
    <t>非該当</t>
    <rPh sb="0" eb="3">
      <t>ヒガイトウ</t>
    </rPh>
    <phoneticPr fontId="20"/>
  </si>
  <si>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</si>
  <si>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栄養マネジマント強化加算</t>
    <rPh sb="0" eb="2">
      <t>エイヨウ</t>
    </rPh>
    <rPh sb="8" eb="10">
      <t>キョウカ</t>
    </rPh>
    <rPh sb="10" eb="12">
      <t>カサン</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</si>
  <si>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</si>
  <si>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宿直勤務に当たる者の数</t>
    <rPh sb="0" eb="2">
      <t>シュクチョク</t>
    </rPh>
    <rPh sb="2" eb="4">
      <t>キンム</t>
    </rPh>
    <rPh sb="5" eb="6">
      <t>ア</t>
    </rPh>
    <rPh sb="8" eb="9">
      <t>モノ</t>
    </rPh>
    <rPh sb="10" eb="11">
      <t>カズ</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</si>
  <si>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</si>
  <si>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別紙10-5</t>
    <rPh sb="0" eb="2">
      <t>ベッシ</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</si>
  <si>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</si>
  <si>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</si>
  <si>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</si>
  <si>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</si>
  <si>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</si>
  <si>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（別紙９－５）</t>
  </si>
  <si>
    <t>4　届 出 区 分</t>
    <rPh sb="2" eb="3">
      <t>トドケ</t>
    </rPh>
    <rPh sb="4" eb="5">
      <t>デ</t>
    </rPh>
    <rPh sb="6" eb="7">
      <t>ク</t>
    </rPh>
    <rPh sb="8" eb="9">
      <t>ブン</t>
    </rPh>
    <phoneticPr fontId="20"/>
  </si>
  <si>
    <t>②　連絡方法</t>
  </si>
  <si>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</si>
  <si>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　　　23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0"/>
  </si>
  <si>
    <t>1　介護老人福祉施設</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</si>
  <si>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</si>
  <si>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</si>
  <si>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(12)　介護支援専門員実務研修における科目「ケアマネジメントの基礎技術に関</t>
  </si>
  <si>
    <t>（別紙１６－２）</t>
    <rPh sb="1" eb="3">
      <t>ベッシ</t>
    </rPh>
    <phoneticPr fontId="20"/>
  </si>
  <si>
    <t>1　介護老人福祉施設</t>
    <rPh sb="2" eb="4">
      <t>カイゴ</t>
    </rPh>
    <rPh sb="4" eb="6">
      <t>ロウジン</t>
    </rPh>
    <rPh sb="6" eb="8">
      <t>フクシ</t>
    </rPh>
    <rPh sb="8" eb="10">
      <t>シセツ</t>
    </rPh>
    <phoneticPr fontId="20"/>
  </si>
  <si>
    <t>LIFEへの登録</t>
    <rPh sb="6" eb="8">
      <t>トウロク</t>
    </rPh>
    <phoneticPr fontId="20"/>
  </si>
  <si>
    <t>④に占める⑤の割合が
１５％以上</t>
    <rPh sb="2" eb="3">
      <t>シ</t>
    </rPh>
    <rPh sb="7" eb="8">
      <t>ワリ</t>
    </rPh>
    <rPh sb="8" eb="9">
      <t>ゴウ</t>
    </rPh>
    <rPh sb="14" eb="16">
      <t>イジョウ</t>
    </rPh>
    <phoneticPr fontId="20"/>
  </si>
  <si>
    <t>１．基本サービス（栄養ケア・マネジメントの実施）</t>
    <rPh sb="2" eb="4">
      <t>キホン</t>
    </rPh>
    <rPh sb="9" eb="11">
      <t>エイヨウ</t>
    </rPh>
    <rPh sb="21" eb="23">
      <t>ジッシ</t>
    </rPh>
    <phoneticPr fontId="20"/>
  </si>
  <si>
    <t>１　１級地</t>
  </si>
  <si>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20"/>
  </si>
  <si>
    <t>e</t>
  </si>
  <si>
    <t>・</t>
  </si>
  <si>
    <t>連 携 先 事 業 所 名</t>
    <rPh sb="0" eb="1">
      <t>レン</t>
    </rPh>
    <rPh sb="2" eb="3">
      <t>ケイ</t>
    </rPh>
    <rPh sb="4" eb="5">
      <t>サキ</t>
    </rPh>
    <rPh sb="6" eb="7">
      <t>コト</t>
    </rPh>
    <rPh sb="8" eb="9">
      <t>ゴウ</t>
    </rPh>
    <rPh sb="10" eb="11">
      <t>ショ</t>
    </rPh>
    <rPh sb="12" eb="13">
      <t>メイ</t>
    </rPh>
    <phoneticPr fontId="20"/>
  </si>
  <si>
    <t>（別紙10－５）</t>
  </si>
  <si>
    <t>研修修了者の必要数</t>
    <rPh sb="0" eb="2">
      <t>ケンシュウ</t>
    </rPh>
    <rPh sb="2" eb="5">
      <t>シュウリョウシャ</t>
    </rPh>
    <rPh sb="6" eb="9">
      <t>ヒツヨウスウ</t>
    </rPh>
    <phoneticPr fontId="20"/>
  </si>
  <si>
    <t>認知症対応型通所介護</t>
    <rPh sb="0" eb="3">
      <t>ニンチショウ</t>
    </rPh>
    <rPh sb="3" eb="6">
      <t>タイオウガタ</t>
    </rPh>
    <rPh sb="6" eb="8">
      <t>ツウショ</t>
    </rPh>
    <rPh sb="8" eb="10">
      <t>カイゴ</t>
    </rPh>
    <phoneticPr fontId="20"/>
  </si>
  <si>
    <t>（別紙９－４）</t>
  </si>
  <si>
    <t>①に占める②の割合が
２０％以上</t>
    <rPh sb="2" eb="3">
      <t>シ</t>
    </rPh>
    <rPh sb="7" eb="8">
      <t>ワリ</t>
    </rPh>
    <rPh sb="8" eb="9">
      <t>ゴウ</t>
    </rPh>
    <rPh sb="14" eb="16">
      <t>イジョウ</t>
    </rPh>
    <phoneticPr fontId="20"/>
  </si>
  <si>
    <t>別紙9-4</t>
    <rPh sb="0" eb="2">
      <t>ベッシ</t>
    </rPh>
    <phoneticPr fontId="20"/>
  </si>
  <si>
    <t>ターミナルケアマネジメント加算</t>
    <rPh sb="13" eb="15">
      <t>カサン</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</si>
  <si>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</si>
  <si>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別紙26</t>
  </si>
  <si>
    <t>ａ．入所者数</t>
    <rPh sb="2" eb="5">
      <t>ニュウショシャ</t>
    </rPh>
    <rPh sb="5" eb="6">
      <t>スウ</t>
    </rPh>
    <phoneticPr fontId="20"/>
  </si>
  <si>
    <t>2　地域密着型介護老人福祉施設</t>
  </si>
  <si>
    <t>ア 単独型</t>
    <rPh sb="2" eb="5">
      <t>タンドクガタ</t>
    </rPh>
    <phoneticPr fontId="20"/>
  </si>
  <si>
    <t>総合マネジメント体制強化加算</t>
  </si>
  <si>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</si>
  <si>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イ．届出日の属する月の前３月</t>
    <rPh sb="2" eb="4">
      <t>トドケデ</t>
    </rPh>
    <rPh sb="4" eb="5">
      <t>ヒ</t>
    </rPh>
    <rPh sb="6" eb="7">
      <t>ゾク</t>
    </rPh>
    <rPh sb="9" eb="10">
      <t>ツキ</t>
    </rPh>
    <rPh sb="11" eb="12">
      <t>ゼン</t>
    </rPh>
    <rPh sb="13" eb="14">
      <t>ガツ</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</si>
  <si>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</si>
  <si>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</si>
  <si>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</si>
  <si>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</si>
  <si>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</si>
  <si>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</si>
  <si>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別紙8</t>
    <rPh sb="0" eb="2">
      <t>ベッシ</t>
    </rPh>
    <phoneticPr fontId="20"/>
  </si>
  <si>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20"/>
  </si>
  <si>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</si>
  <si>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（別紙10－３）</t>
  </si>
  <si>
    <t>指定居宅サービス等基準第93条第１項第２号又は第３号に規定する看護職員又は介護職員の員数に加え、看護職員又は介護職員を常勤換算方法で２以上確保している。</t>
  </si>
  <si>
    <t>2　看護小規模多機能型居宅介護</t>
    <rPh sb="2" eb="4">
      <t>カンゴ</t>
    </rPh>
    <rPh sb="4" eb="7">
      <t>ショウキボ</t>
    </rPh>
    <rPh sb="7" eb="10">
      <t>タキノウ</t>
    </rPh>
    <rPh sb="10" eb="11">
      <t>ガタ</t>
    </rPh>
    <rPh sb="11" eb="13">
      <t>キョタク</t>
    </rPh>
    <rPh sb="13" eb="15">
      <t>カイゴ</t>
    </rPh>
    <phoneticPr fontId="20"/>
  </si>
  <si>
    <t>利用者の通報から緊急対応が必要と認められる場合に、連携する指定訪問介護事業所に速やかに連絡する体制を確保している。</t>
    <rPh sb="39" eb="40">
      <t>スミ</t>
    </rPh>
    <phoneticPr fontId="20"/>
  </si>
  <si>
    <t>　　6　「異動項目」欄には、(別紙1－３)「介護給付費算定に係る体制等状況一覧表」に掲げる項目（施設等の区分、</t>
  </si>
  <si>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</si>
  <si>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</si>
  <si>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20"/>
  </si>
  <si>
    <t>(3)  　介護支援専門員の配置状況</t>
    <rPh sb="6" eb="8">
      <t>カイゴ</t>
    </rPh>
    <rPh sb="8" eb="10">
      <t>シエン</t>
    </rPh>
    <rPh sb="10" eb="13">
      <t>センモンイン</t>
    </rPh>
    <rPh sb="14" eb="16">
      <t>ハイチ</t>
    </rPh>
    <rPh sb="16" eb="18">
      <t>ジョウキョウ</t>
    </rPh>
    <phoneticPr fontId="20"/>
  </si>
  <si>
    <t>利用者の入院期間中の体制</t>
    <rPh sb="0" eb="3">
      <t>リヨウシャ</t>
    </rPh>
    <rPh sb="4" eb="6">
      <t>ニュウイン</t>
    </rPh>
    <rPh sb="6" eb="9">
      <t>キカンチュウ</t>
    </rPh>
    <rPh sb="10" eb="12">
      <t>タイセイ</t>
    </rPh>
    <phoneticPr fontId="20"/>
  </si>
  <si>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20"/>
  </si>
  <si>
    <t>(5)  　24時間常時連絡できる体制を整備している。</t>
  </si>
  <si>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</si>
  <si>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</si>
  <si>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</si>
  <si>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(2) 　ターミナルケアマネジメント加算を年間５回以上算定している。</t>
    <rPh sb="21" eb="23">
      <t>ネンカン</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</si>
  <si>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</si>
  <si>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</si>
  <si>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非常勤</t>
    <rPh sb="1" eb="4">
      <t>ヒジョウキン</t>
    </rPh>
    <phoneticPr fontId="20"/>
  </si>
  <si>
    <t>１　通所介護事業所</t>
  </si>
  <si>
    <t>看護小規模多機能型居宅介護</t>
    <rPh sb="0" eb="2">
      <t>カンゴ</t>
    </rPh>
    <rPh sb="2" eb="13">
      <t>ショウキボタキノウガタキョタクカイゴ</t>
    </rPh>
    <phoneticPr fontId="20"/>
  </si>
  <si>
    <t>２　該当</t>
  </si>
  <si>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0"/>
  </si>
  <si>
    <t>（別紙２２）</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</si>
  <si>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</si>
  <si>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</si>
  <si>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</si>
  <si>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</si>
  <si>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</si>
  <si>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※介護福祉士等の状況、常勤職員の状況、勤続年数の状況のうち、いずれか１つを満たすこと。</t>
  </si>
  <si>
    <t>（別紙１２－５）</t>
  </si>
  <si>
    <t>感染症又は災害の発生を理由とする利用者数の減少が一定以上生じている場合の対応</t>
  </si>
  <si>
    <t>（別紙１２－６）</t>
  </si>
  <si>
    <t>　6　テクノロ
　　ジーの使用
　　状況</t>
    <rPh sb="13" eb="15">
      <t>シヨウ</t>
    </rPh>
    <rPh sb="18" eb="20">
      <t>ジョウキョウ</t>
    </rPh>
    <phoneticPr fontId="20"/>
  </si>
  <si>
    <t>地域区分</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</si>
  <si>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</si>
  <si>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</si>
  <si>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</si>
  <si>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t>
  </si>
  <si>
    <t>②　１月あたりの勤務時間数</t>
    <rPh sb="3" eb="4">
      <t>ツキ</t>
    </rPh>
    <rPh sb="8" eb="10">
      <t>キンム</t>
    </rPh>
    <rPh sb="10" eb="13">
      <t>ジカンスウ</t>
    </rPh>
    <phoneticPr fontId="20"/>
  </si>
  <si>
    <t>就労開始年月日
就労終了年月日</t>
    <rPh sb="0" eb="2">
      <t>シュウロウ</t>
    </rPh>
    <rPh sb="2" eb="4">
      <t>カイシ</t>
    </rPh>
    <rPh sb="4" eb="7">
      <t>ネンガッピ</t>
    </rPh>
    <rPh sb="9" eb="11">
      <t>シュウロウ</t>
    </rPh>
    <rPh sb="11" eb="13">
      <t>シュウリョウ</t>
    </rPh>
    <rPh sb="13" eb="16">
      <t>ネンガッピ</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</si>
  <si>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</si>
  <si>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</si>
  <si>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別紙様式</t>
    <rPh sb="0" eb="2">
      <t>ベッシ</t>
    </rPh>
    <rPh sb="2" eb="4">
      <t>ヨウシキ</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</si>
  <si>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</si>
  <si>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</si>
  <si>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</si>
  <si>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別紙29-1
別紙29-2</t>
    <rPh sb="0" eb="2">
      <t>ベッシ</t>
    </rPh>
    <rPh sb="7" eb="9">
      <t>ベッシ</t>
    </rPh>
    <phoneticPr fontId="20"/>
  </si>
  <si>
    <t>排せつ支援加算</t>
    <rPh sb="0" eb="1">
      <t>ハイ</t>
    </rPh>
    <rPh sb="3" eb="5">
      <t>シエン</t>
    </rPh>
    <rPh sb="5" eb="7">
      <t>カサン</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</si>
  <si>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</si>
  <si>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</si>
  <si>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</si>
  <si>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</si>
  <si>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根拠書類を準備し、指定権者からの求めがあった場合には、速やかに提出すること。</t>
  </si>
  <si>
    <t>別紙11</t>
    <rPh sb="0" eb="2">
      <t>ベッシ</t>
    </rPh>
    <phoneticPr fontId="20"/>
  </si>
  <si>
    <t>　　9　各事業所・施設において使用している勤務割表等（変更の届出の場合は変更後の予定勤務割表等）により、届出の対象となる従業者の職種、</t>
  </si>
  <si>
    <t>（別紙１６）</t>
  </si>
  <si>
    <t>要件を満たすことが分かる根拠書類を準備し、指定権者からの求めがあった場合には、速やかに提出すること。</t>
  </si>
  <si>
    <t>看護職員配置加算（Ⅰ）を算定している。</t>
  </si>
  <si>
    <t>実績月数　</t>
    <rPh sb="0" eb="2">
      <t>ジッセキ</t>
    </rPh>
    <rPh sb="2" eb="4">
      <t>ツキスウ</t>
    </rPh>
    <phoneticPr fontId="20"/>
  </si>
  <si>
    <t>(２) 介護支援専門員の配置状況</t>
    <rPh sb="4" eb="6">
      <t>カイゴ</t>
    </rPh>
    <rPh sb="6" eb="8">
      <t>シエン</t>
    </rPh>
    <rPh sb="8" eb="11">
      <t>センモンイン</t>
    </rPh>
    <rPh sb="12" eb="14">
      <t>ハイチ</t>
    </rPh>
    <rPh sb="14" eb="16">
      <t>ジョウキョウ</t>
    </rPh>
    <phoneticPr fontId="20"/>
  </si>
  <si>
    <t>介護職員</t>
  </si>
  <si>
    <t>　　　　「介護療養型医療施設（療養機能強化型以外）の基本施設サービス費に係る届出」（別紙13-４）を添付してください。</t>
  </si>
  <si>
    <t>常勤換算</t>
    <rPh sb="0" eb="2">
      <t>ジョウキン</t>
    </rPh>
    <rPh sb="2" eb="4">
      <t>カンザン</t>
    </rPh>
    <phoneticPr fontId="20"/>
  </si>
  <si>
    <t>（別紙27）</t>
  </si>
  <si>
    <t>(３) 配置状況</t>
    <rPh sb="4" eb="6">
      <t>ハイチ</t>
    </rPh>
    <rPh sb="6" eb="8">
      <t>ジョウキョウ</t>
    </rPh>
    <phoneticPr fontId="20"/>
  </si>
  <si>
    <t>時間/月</t>
    <rPh sb="0" eb="2">
      <t>ジカン</t>
    </rPh>
    <rPh sb="3" eb="4">
      <t>ツキ</t>
    </rPh>
    <phoneticPr fontId="20"/>
  </si>
  <si>
    <t xml:space="preserve"> 1　緊急時（介護予防）訪問看護加算に係る届出内容</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</si>
  <si>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</si>
  <si>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①　24時間常時連絡できる体制を整備している。</t>
  </si>
  <si>
    <t>　連携体制を整備している。</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</si>
  <si>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</si>
  <si>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</si>
  <si>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（例）－「機能訓練指導体制」…機能訓練指導員、「リハビリテーションの加算状況」…リハビリテーション従事者、</t>
  </si>
  <si>
    <t>2　変更</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</si>
  <si>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</si>
  <si>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</si>
  <si>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短期入所生活介護</t>
  </si>
  <si>
    <t>1　(介護予防）訪問看護事業所（訪問看護ステーション）</t>
  </si>
  <si>
    <t>※　(10)：適用していない場合は「有」にチェックを入れて下さい</t>
    <rPh sb="7" eb="9">
      <t>テキヨウ</t>
    </rPh>
    <rPh sb="14" eb="16">
      <t>バアイ</t>
    </rPh>
    <rPh sb="18" eb="19">
      <t>ア</t>
    </rPh>
    <rPh sb="26" eb="27">
      <t>イ</t>
    </rPh>
    <rPh sb="29" eb="30">
      <t>クダ</t>
    </rPh>
    <phoneticPr fontId="20"/>
  </si>
  <si>
    <t>2　(介護予防）訪問看護事業所（病院又は診療所）</t>
  </si>
  <si>
    <t>3　定期巡回・随時対応型訪問介護看護事業所</t>
  </si>
  <si>
    <t>4　看護小規模多機能型居宅介護事業所</t>
  </si>
  <si>
    <t>施設等の区分</t>
  </si>
  <si>
    <t>サテライト体制</t>
    <rPh sb="5" eb="7">
      <t>タイセイ</t>
    </rPh>
    <phoneticPr fontId="20"/>
  </si>
  <si>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</si>
  <si>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</si>
  <si>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療養通所介護</t>
    <rPh sb="0" eb="2">
      <t>リョウヨウ</t>
    </rPh>
    <rPh sb="2" eb="4">
      <t>ツウショ</t>
    </rPh>
    <rPh sb="4" eb="6">
      <t>カイゴ</t>
    </rPh>
    <phoneticPr fontId="20"/>
  </si>
  <si>
    <t>常勤専従医師配置</t>
  </si>
  <si>
    <t>2　特別管理加算に係る体制</t>
  </si>
  <si>
    <t>①　連絡相談を担当する職員 （</t>
  </si>
  <si>
    <t>）</t>
  </si>
  <si>
    <t>１  看護体制強化加算（Ⅰ）</t>
  </si>
  <si>
    <t>届出書が必要な加算</t>
    <rPh sb="4" eb="6">
      <t>ヒツヨウ</t>
    </rPh>
    <rPh sb="7" eb="9">
      <t>カサン</t>
    </rPh>
    <phoneticPr fontId="20"/>
  </si>
  <si>
    <t>①に占める②の割合が
５０％以上</t>
    <rPh sb="2" eb="3">
      <t>シ</t>
    </rPh>
    <rPh sb="7" eb="8">
      <t>ワリ</t>
    </rPh>
    <rPh sb="8" eb="9">
      <t>ゴウ</t>
    </rPh>
    <rPh sb="14" eb="16">
      <t>イジョウ</t>
    </rPh>
    <phoneticPr fontId="20"/>
  </si>
  <si>
    <t>①に占める②の割合が
３０％未満</t>
    <rPh sb="2" eb="3">
      <t>シ</t>
    </rPh>
    <rPh sb="7" eb="8">
      <t>ワリ</t>
    </rPh>
    <rPh sb="8" eb="9">
      <t>ゴウ</t>
    </rPh>
    <rPh sb="14" eb="16">
      <t>ミマン</t>
    </rPh>
    <phoneticPr fontId="20"/>
  </si>
  <si>
    <t>　　　13 「入浴介助加算」については、浴室の平面図等を添付してください。</t>
    <rPh sb="11" eb="13">
      <t>カサン</t>
    </rPh>
    <rPh sb="26" eb="27">
      <t>トウ</t>
    </rPh>
    <phoneticPr fontId="20"/>
  </si>
  <si>
    <t>①に占める②の割合が
８０％以上</t>
    <rPh sb="2" eb="3">
      <t>シ</t>
    </rPh>
    <rPh sb="7" eb="8">
      <t>ワリ</t>
    </rPh>
    <rPh sb="8" eb="9">
      <t>ゴウ</t>
    </rPh>
    <rPh sb="14" eb="16">
      <t>イジョウ</t>
    </rPh>
    <phoneticPr fontId="20"/>
  </si>
  <si>
    <t>２　サテライト型介護予防小規模多機能型</t>
  </si>
  <si>
    <t>①に占める③の割合が
６５％以上</t>
    <rPh sb="2" eb="3">
      <t>シ</t>
    </rPh>
    <rPh sb="7" eb="8">
      <t>ワリ</t>
    </rPh>
    <rPh sb="8" eb="9">
      <t>ゴウ</t>
    </rPh>
    <rPh sb="14" eb="16">
      <t>イジョウ</t>
    </rPh>
    <phoneticPr fontId="20"/>
  </si>
  <si>
    <t>２　地域密着型特定施設入居者生活介護</t>
  </si>
  <si>
    <t>1　看護体制加算（Ⅰ）イ</t>
  </si>
  <si>
    <t>3　看護体制加算（Ⅱ）イ</t>
  </si>
  <si>
    <t>医療連携体制加算（Ⅰ）～（Ⅲ）のいずれかを算定している。</t>
  </si>
  <si>
    <t>常勤換算人数</t>
    <rPh sb="0" eb="2">
      <t>ジョウキン</t>
    </rPh>
    <rPh sb="2" eb="4">
      <t>カンサン</t>
    </rPh>
    <rPh sb="4" eb="6">
      <t>ニンズウ</t>
    </rPh>
    <phoneticPr fontId="20"/>
  </si>
  <si>
    <t>地域密着型サービス</t>
  </si>
  <si>
    <t>4　看護体制加算（Ⅱ）ロ</t>
  </si>
  <si>
    <t>2 地域密着型特定施設入居者生活介護</t>
  </si>
  <si>
    <t>1　特定事業所加算(Ⅰ)</t>
  </si>
  <si>
    <t>届出項目</t>
  </si>
  <si>
    <t>介護職員処遇改善加算</t>
    <rPh sb="0" eb="2">
      <t>カイゴ</t>
    </rPh>
    <rPh sb="2" eb="4">
      <t>ショクイン</t>
    </rPh>
    <rPh sb="4" eb="6">
      <t>ショグウ</t>
    </rPh>
    <rPh sb="6" eb="8">
      <t>カイゼン</t>
    </rPh>
    <rPh sb="8" eb="10">
      <t>カサン</t>
    </rPh>
    <phoneticPr fontId="20"/>
  </si>
  <si>
    <t>3　介護療養型医療施設</t>
    <rPh sb="2" eb="4">
      <t>カイゴ</t>
    </rPh>
    <rPh sb="4" eb="7">
      <t>リョウヨウガタ</t>
    </rPh>
    <rPh sb="7" eb="9">
      <t>イリョウ</t>
    </rPh>
    <rPh sb="9" eb="11">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</si>
  <si>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</si>
  <si>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介護医療院</t>
    <rPh sb="2" eb="4">
      <t>カイゴ</t>
    </rPh>
    <rPh sb="4" eb="6">
      <t>イリョウ</t>
    </rPh>
    <rPh sb="6" eb="7">
      <t>イン</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</si>
  <si>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</si>
  <si>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1　（介護予防）訪問入浴介護</t>
    <rPh sb="3" eb="5">
      <t>カイゴ</t>
    </rPh>
    <rPh sb="5" eb="7">
      <t>ヨボウ</t>
    </rPh>
    <rPh sb="8" eb="10">
      <t>ホウモン</t>
    </rPh>
    <rPh sb="10" eb="12">
      <t>ニュウヨク</t>
    </rPh>
    <rPh sb="12" eb="14">
      <t>カイゴ</t>
    </rPh>
    <phoneticPr fontId="20"/>
  </si>
  <si>
    <t>地域密着型通所介護</t>
    <rPh sb="0" eb="2">
      <t>チイキ</t>
    </rPh>
    <rPh sb="2" eb="4">
      <t>ミッチャク</t>
    </rPh>
    <rPh sb="4" eb="5">
      <t>ガタ</t>
    </rPh>
    <rPh sb="5" eb="7">
      <t>ツウショ</t>
    </rPh>
    <rPh sb="7" eb="9">
      <t>カイゴ</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</si>
  <si>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</si>
  <si>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1　通所介護</t>
    <rPh sb="2" eb="4">
      <t>ツウショ</t>
    </rPh>
    <rPh sb="4" eb="6">
      <t>カイゴ</t>
    </rPh>
    <phoneticPr fontId="20"/>
  </si>
  <si>
    <t>１．認知症専門ケア加算（Ⅰ）に係る届出内容</t>
    <rPh sb="15" eb="16">
      <t>カカ</t>
    </rPh>
    <rPh sb="17" eb="18">
      <t>トド</t>
    </rPh>
    <rPh sb="18" eb="19">
      <t>デ</t>
    </rPh>
    <rPh sb="19" eb="21">
      <t>ナイヨウ</t>
    </rPh>
    <phoneticPr fontId="20"/>
  </si>
  <si>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</si>
  <si>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</si>
  <si>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</si>
  <si>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</si>
  <si>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</si>
  <si>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</si>
  <si>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1　（介護予防）特定施設入居者生活介護</t>
  </si>
  <si>
    <t>認知症対応型通所介護</t>
  </si>
  <si>
    <t>1　日常生活継続支援加算（Ⅰ）</t>
  </si>
  <si>
    <t>①に占める②の割合が
７０％以上</t>
    <rPh sb="2" eb="3">
      <t>シ</t>
    </rPh>
    <rPh sb="7" eb="8">
      <t>ワリ</t>
    </rPh>
    <rPh sb="8" eb="9">
      <t>ゴウ</t>
    </rPh>
    <rPh sb="14" eb="16">
      <t>イジョウ</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</si>
  <si>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</si>
  <si>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該当</t>
    <rPh sb="0" eb="2">
      <t>ガイトウ</t>
    </rPh>
    <phoneticPr fontId="20"/>
  </si>
  <si>
    <t>１　ＡＤＬ維持等加算</t>
  </si>
  <si>
    <t>1 　特定施設入居者生活介護</t>
  </si>
  <si>
    <t>2 　地域密着型特定施設入居者生活介護</t>
  </si>
  <si>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0"/>
  </si>
  <si>
    <t>1　入居継続支援加算（Ⅰ）</t>
  </si>
  <si>
    <t>3　看護小規模多機能型居宅介護</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</si>
  <si>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</si>
  <si>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県</t>
    <rPh sb="0" eb="1">
      <t>ケン</t>
    </rPh>
    <phoneticPr fontId="20"/>
  </si>
  <si>
    <t>総合マネジメント体制強化加算に係る体制の届出内容</t>
    <rPh sb="0" eb="2">
      <t>ソウゴウ</t>
    </rPh>
    <rPh sb="8" eb="14">
      <t>タイセイキョウカカサン</t>
    </rPh>
    <rPh sb="17" eb="19">
      <t>タイセイ</t>
    </rPh>
    <rPh sb="20" eb="22">
      <t>トドケデ</t>
    </rPh>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</si>
  <si>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</si>
  <si>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</si>
  <si>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</si>
  <si>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利用者からの通報について、通報日時、通報内容、具体的対応の内容について、記録を行う。</t>
  </si>
  <si>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</si>
  <si>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</si>
  <si>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</si>
  <si>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看護師により24時間連絡できる体制を確保している。</t>
  </si>
  <si>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</si>
  <si>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</si>
  <si>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</si>
  <si>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</si>
  <si>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</si>
  <si>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別紙16
別紙16-2</t>
    <rPh sb="0" eb="2">
      <t>ベッシ</t>
    </rPh>
    <rPh sb="5" eb="7">
      <t>ベッシ</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</si>
  <si>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</si>
  <si>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</si>
  <si>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１　介護予防小規模多機能型居宅介護事業所　</t>
  </si>
  <si>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20"/>
  </si>
  <si>
    <t>（介護予防）小規模多機能型居宅介護</t>
    <rPh sb="1" eb="3">
      <t>カイゴ</t>
    </rPh>
    <rPh sb="3" eb="5">
      <t>ヨボウ</t>
    </rPh>
    <rPh sb="6" eb="17">
      <t>ショウキボタキノウガタキョタクカイゴ</t>
    </rPh>
    <phoneticPr fontId="20"/>
  </si>
  <si>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</si>
  <si>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0"/>
  </si>
  <si>
    <t>利用者の地域における多様な活動が確保されるよう、日常的に地域住民等との交流を図り、利用者の状態に応じて、地域の行事や活動等に積極的に参加している。</t>
    <rPh sb="32" eb="33">
      <t>トウ</t>
    </rPh>
    <phoneticPr fontId="2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</si>
  <si>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</si>
  <si>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訪問体制強化加算に係る届出書</t>
    <rPh sb="0" eb="2">
      <t>ホウモン</t>
    </rPh>
    <rPh sb="2" eb="4">
      <t>タイセイ</t>
    </rPh>
    <rPh sb="4" eb="6">
      <t>キョウカ</t>
    </rPh>
    <rPh sb="6" eb="8">
      <t>カサン</t>
    </rPh>
    <rPh sb="9" eb="10">
      <t>カカ</t>
    </rPh>
    <rPh sb="11" eb="14">
      <t>トドケデショ</t>
    </rPh>
    <phoneticPr fontId="20"/>
  </si>
  <si>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</si>
  <si>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</si>
  <si>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割 引</t>
  </si>
  <si>
    <t>２　サテライト型地域密着型</t>
  </si>
  <si>
    <t>2　看護小規模多機能型居宅介護事業所</t>
  </si>
  <si>
    <t>職員配置の状況</t>
    <rPh sb="0" eb="2">
      <t>ショクイン</t>
    </rPh>
    <rPh sb="2" eb="4">
      <t>ハイチ</t>
    </rPh>
    <rPh sb="5" eb="7">
      <t>ジョウキョウ</t>
    </rPh>
    <phoneticPr fontId="20"/>
  </si>
  <si>
    <t>事業所の
状況</t>
    <rPh sb="0" eb="3">
      <t>ジギョウショ</t>
    </rPh>
    <rPh sb="5" eb="7">
      <t>ジョウキョウ</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</si>
  <si>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</si>
  <si>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サービス提供の状況</t>
    <rPh sb="4" eb="6">
      <t>テイキョウ</t>
    </rPh>
    <rPh sb="7" eb="9">
      <t>ジョウキョウ</t>
    </rPh>
    <phoneticPr fontId="20"/>
  </si>
  <si>
    <t>サービス種類（　　　　　　　　　　　　　　　　　　　　　　　）</t>
  </si>
  <si>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</si>
  <si>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</si>
  <si>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</si>
  <si>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登録者の総数</t>
    <rPh sb="0" eb="3">
      <t>トウロクシャ</t>
    </rPh>
    <rPh sb="4" eb="6">
      <t>ソウスウ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</si>
  <si>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</si>
  <si>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</si>
  <si>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　については、前年度の実績（ア）による届出はできません。</t>
    <rPh sb="7" eb="10">
      <t>ゼンネンド</t>
    </rPh>
    <rPh sb="11" eb="13">
      <t>ジッセキ</t>
    </rPh>
    <rPh sb="19" eb="21">
      <t>トドケデ</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</si>
  <si>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</si>
  <si>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r>
      <t xml:space="preserve">②常勤換算方法の
</t>
    </r>
    <r>
      <rPr>
        <u/>
        <sz val="11"/>
        <color rgb="FFFF0000"/>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</si>
  <si>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</si>
  <si>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</si>
  <si>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</si>
  <si>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2　医療連携体制加算（Ⅱ）</t>
    <rPh sb="2" eb="4">
      <t>イリョウ</t>
    </rPh>
    <rPh sb="4" eb="6">
      <t>レンケイ</t>
    </rPh>
    <rPh sb="6" eb="8">
      <t>タイセイ</t>
    </rPh>
    <rPh sb="8" eb="10">
      <t>カサン</t>
    </rPh>
    <phoneticPr fontId="20"/>
  </si>
  <si>
    <t>３ 加算Ⅱ</t>
  </si>
  <si>
    <t>令和３年</t>
    <rPh sb="0" eb="2">
      <t>レイワ</t>
    </rPh>
    <rPh sb="3" eb="4">
      <t>ネン</t>
    </rPh>
    <phoneticPr fontId="20"/>
  </si>
  <si>
    <t>3　医療連携体制加算（Ⅲ）</t>
    <rPh sb="2" eb="4">
      <t>イリョウ</t>
    </rPh>
    <rPh sb="4" eb="6">
      <t>レンケイ</t>
    </rPh>
    <rPh sb="6" eb="8">
      <t>タイセイ</t>
    </rPh>
    <rPh sb="8" eb="10">
      <t>カサン</t>
    </rPh>
    <phoneticPr fontId="20"/>
  </si>
  <si>
    <t>医療連携体制加算に係る届出内容</t>
  </si>
  <si>
    <t>医療連携体制加算（Ⅰ）～（Ⅲ）共通</t>
    <rPh sb="0" eb="2">
      <t>イリョウ</t>
    </rPh>
    <rPh sb="2" eb="4">
      <t>レンケイ</t>
    </rPh>
    <rPh sb="4" eb="6">
      <t>タイセイ</t>
    </rPh>
    <rPh sb="6" eb="8">
      <t>カサン</t>
    </rPh>
    <rPh sb="15" eb="17">
      <t>キョウツウ</t>
    </rPh>
    <phoneticPr fontId="20"/>
  </si>
  <si>
    <t>指針整備等の
状況</t>
    <rPh sb="0" eb="2">
      <t>シシン</t>
    </rPh>
    <rPh sb="2" eb="4">
      <t>セイビ</t>
    </rPh>
    <rPh sb="4" eb="5">
      <t>トウ</t>
    </rPh>
    <rPh sb="7" eb="9">
      <t>ジョウキョウ</t>
    </rPh>
    <phoneticPr fontId="20"/>
  </si>
  <si>
    <t>①で定めた指針の内容を、入居に際して利用者又はその家族等に説明し同意を得ている。</t>
    <rPh sb="2" eb="3">
      <t>サダ</t>
    </rPh>
    <rPh sb="27" eb="28">
      <t>トウ</t>
    </rPh>
    <phoneticPr fontId="20"/>
  </si>
  <si>
    <t>療養食加算</t>
    <rPh sb="0" eb="2">
      <t>リョウヨウ</t>
    </rPh>
    <rPh sb="2" eb="3">
      <t>ショク</t>
    </rPh>
    <rPh sb="3" eb="5">
      <t>カサン</t>
    </rPh>
    <phoneticPr fontId="20"/>
  </si>
  <si>
    <t>医療連携体制加算（Ⅰ）</t>
    <rPh sb="0" eb="2">
      <t>イリョウ</t>
    </rPh>
    <rPh sb="2" eb="4">
      <t>レンケイ</t>
    </rPh>
    <rPh sb="4" eb="6">
      <t>タイセイ</t>
    </rPh>
    <rPh sb="6" eb="8">
      <t>カサン</t>
    </rPh>
    <phoneticPr fontId="20"/>
  </si>
  <si>
    <t>夜間支援体制加算に係る届出内容</t>
    <rPh sb="0" eb="2">
      <t>ヤカン</t>
    </rPh>
    <rPh sb="2" eb="4">
      <t>シエン</t>
    </rPh>
    <phoneticPr fontId="20"/>
  </si>
  <si>
    <t>看護体制の
状況</t>
    <rPh sb="0" eb="2">
      <t>カンゴ</t>
    </rPh>
    <rPh sb="2" eb="4">
      <t>タイセイ</t>
    </rPh>
    <rPh sb="6" eb="8">
      <t>ジョウキョウ</t>
    </rPh>
    <phoneticPr fontId="20"/>
  </si>
  <si>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</si>
  <si>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20"/>
  </si>
  <si>
    <t>　（ア）喀痰吸引を実施している状態</t>
    <rPh sb="4" eb="6">
      <t>カクタン</t>
    </rPh>
    <rPh sb="6" eb="8">
      <t>キュウイン</t>
    </rPh>
    <rPh sb="9" eb="11">
      <t>ジッシ</t>
    </rPh>
    <rPh sb="15" eb="17">
      <t>ジョウタイ</t>
    </rPh>
    <phoneticPr fontId="20"/>
  </si>
  <si>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</si>
  <si>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</si>
  <si>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</si>
  <si>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</si>
  <si>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</si>
  <si>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</si>
  <si>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医療連携体制加算（Ⅲ）</t>
    <rPh sb="0" eb="2">
      <t>イリョウ</t>
    </rPh>
    <rPh sb="2" eb="4">
      <t>レンケイ</t>
    </rPh>
    <rPh sb="4" eb="6">
      <t>タイセイ</t>
    </rPh>
    <rPh sb="6" eb="8">
      <t>カサン</t>
    </rPh>
    <phoneticPr fontId="20"/>
  </si>
  <si>
    <t>常勤
・
非常勤</t>
    <rPh sb="0" eb="2">
      <t>ジョウキン</t>
    </rPh>
    <phoneticPr fontId="20"/>
  </si>
  <si>
    <t>事業所の職員として看護師を常勤換算方法で１名以上配置している。</t>
    <rPh sb="9" eb="12">
      <t>カンゴシ</t>
    </rPh>
    <rPh sb="21" eb="22">
      <t>メイ</t>
    </rPh>
    <rPh sb="24" eb="26">
      <t>ハイチ</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</si>
  <si>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</si>
  <si>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20"/>
  </si>
  <si>
    <t>介護老人福祉施設</t>
  </si>
  <si>
    <t>※１</t>
  </si>
  <si>
    <t>「病院等」は「病院、診療所若しくは指定訪問看護ステーション」を指す。</t>
  </si>
  <si>
    <t>イ．届出日の属する月の前３月</t>
  </si>
  <si>
    <t>※２</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</si>
  <si>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</si>
  <si>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１ 「異動区分」欄には、「新規」「変更」「終了」を記載してください。それ以外の場合は空欄にしておいてください。</t>
    <rPh sb="3" eb="5">
      <t>イドウ</t>
    </rPh>
    <rPh sb="5" eb="7">
      <t>クブン</t>
    </rPh>
    <rPh sb="13" eb="15">
      <t>シンキ</t>
    </rPh>
    <rPh sb="17" eb="19">
      <t>ヘンコウ</t>
    </rPh>
    <rPh sb="21" eb="23">
      <t>シュウリョウ</t>
    </rPh>
    <rPh sb="25" eb="27">
      <t>キサイ</t>
    </rPh>
    <rPh sb="36" eb="38">
      <t>イガイ</t>
    </rPh>
    <rPh sb="39" eb="41">
      <t>バアイ</t>
    </rPh>
    <rPh sb="42" eb="44">
      <t>クウラン</t>
    </rPh>
    <phoneticPr fontId="20"/>
  </si>
  <si>
    <t>夜間支援体制加算（Ⅰ）</t>
    <rPh sb="0" eb="2">
      <t>ヤカン</t>
    </rPh>
    <rPh sb="2" eb="4">
      <t>シエン</t>
    </rPh>
    <rPh sb="4" eb="6">
      <t>タイセイ</t>
    </rPh>
    <rPh sb="6" eb="8">
      <t>カサン</t>
    </rPh>
    <phoneticPr fontId="20"/>
  </si>
  <si>
    <t>2月</t>
  </si>
  <si>
    <t>事業所の共同生活住居の数を１としている。</t>
    <rPh sb="0" eb="3">
      <t>ジギョウショ</t>
    </rPh>
    <rPh sb="4" eb="6">
      <t>キョウドウ</t>
    </rPh>
    <rPh sb="6" eb="8">
      <t>セイカツ</t>
    </rPh>
    <rPh sb="8" eb="10">
      <t>ジュウキョ</t>
    </rPh>
    <rPh sb="11" eb="12">
      <t>カズ</t>
    </rPh>
    <phoneticPr fontId="20"/>
  </si>
  <si>
    <t>職員配置の
状況</t>
    <rPh sb="0" eb="4">
      <t>ショクインハイチ</t>
    </rPh>
    <rPh sb="6" eb="8">
      <t>ジョウキョウ</t>
    </rPh>
    <phoneticPr fontId="20"/>
  </si>
  <si>
    <t>イ又はロが１以上である。</t>
    <rPh sb="1" eb="2">
      <t>マタ</t>
    </rPh>
    <rPh sb="6" eb="8">
      <t>イジョウ</t>
    </rPh>
    <phoneticPr fontId="20"/>
  </si>
  <si>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</si>
  <si>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イ</t>
  </si>
  <si>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20"/>
  </si>
  <si>
    <t>ロ</t>
  </si>
  <si>
    <t>夜間支援体制加算（Ⅱ）</t>
    <rPh sb="0" eb="2">
      <t>ヤカン</t>
    </rPh>
    <rPh sb="2" eb="4">
      <t>シエン</t>
    </rPh>
    <rPh sb="4" eb="6">
      <t>タイセイ</t>
    </rPh>
    <rPh sb="6" eb="8">
      <t>カサン</t>
    </rPh>
    <phoneticPr fontId="20"/>
  </si>
  <si>
    <t>看取り介護加算に係る届出内容</t>
    <rPh sb="0" eb="2">
      <t>ミト</t>
    </rPh>
    <rPh sb="3" eb="5">
      <t>カイゴ</t>
    </rPh>
    <rPh sb="5" eb="7">
      <t>カサン</t>
    </rPh>
    <rPh sb="8" eb="9">
      <t>カカワ</t>
    </rPh>
    <rPh sb="10" eb="12">
      <t>トドケデ</t>
    </rPh>
    <rPh sb="12" eb="14">
      <t>ナイヨウ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</si>
  <si>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</si>
  <si>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</si>
  <si>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</si>
  <si>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１　新規</t>
  </si>
  <si>
    <t>緊急時訪問看護加算</t>
  </si>
  <si>
    <t>１　一体型</t>
  </si>
  <si>
    <t>　　　差し支えありません。</t>
  </si>
  <si>
    <t>２　変更</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</si>
  <si>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</si>
  <si>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１　訪問介護</t>
  </si>
  <si>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</si>
  <si>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２（介護予防）訪問入浴介護　</t>
  </si>
  <si>
    <t>３（介護予防）短期入所生活介護　</t>
    <rPh sb="2" eb="4">
      <t>カイゴ</t>
    </rPh>
    <rPh sb="4" eb="6">
      <t>ヨボウ</t>
    </rPh>
    <phoneticPr fontId="20"/>
  </si>
  <si>
    <t>５（介護予防）特定施設入居者生活介護　</t>
    <rPh sb="2" eb="4">
      <t>カイゴ</t>
    </rPh>
    <rPh sb="4" eb="6">
      <t>ヨボウ</t>
    </rPh>
    <phoneticPr fontId="20"/>
  </si>
  <si>
    <t>８（介護予防）認知症対応型共同生活介護</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</si>
  <si>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</si>
  <si>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特定事業所集中減算</t>
    <rPh sb="0" eb="2">
      <t>トクテイ</t>
    </rPh>
    <rPh sb="2" eb="5">
      <t>ジギョウショ</t>
    </rPh>
    <rPh sb="5" eb="7">
      <t>シュウチュウ</t>
    </rPh>
    <rPh sb="7" eb="9">
      <t>ゲンサン</t>
    </rPh>
    <phoneticPr fontId="20"/>
  </si>
  <si>
    <t>９　地域密着型特定施設入居者生活介護　</t>
  </si>
  <si>
    <t>①日本看護協会認定看護師教育課程「認知症看護」の研修</t>
  </si>
  <si>
    <t>10　地域密着型介護老人福祉施設入所者生活介護　</t>
  </si>
  <si>
    <t>11　介護老人福祉施設</t>
  </si>
  <si>
    <t>12　介護老人保健施設</t>
  </si>
  <si>
    <t>１ 基準型</t>
    <rPh sb="2" eb="4">
      <t>キジュン</t>
    </rPh>
    <rPh sb="4" eb="5">
      <t>ガタ</t>
    </rPh>
    <phoneticPr fontId="20"/>
  </si>
  <si>
    <t>14　介護医療院</t>
  </si>
  <si>
    <t>２　認知症専門ケア加算（Ⅱ）</t>
  </si>
  <si>
    <t>(1)</t>
  </si>
  <si>
    <t>人</t>
    <rPh sb="0" eb="1">
      <t>ヒト</t>
    </rPh>
    <phoneticPr fontId="20"/>
  </si>
  <si>
    <t>展示コーナー</t>
    <rPh sb="0" eb="2">
      <t>テンジ</t>
    </rPh>
    <phoneticPr fontId="20"/>
  </si>
  <si>
    <t>③　②÷①×100</t>
  </si>
  <si>
    <t>50以上60未満</t>
    <rPh sb="2" eb="4">
      <t>イジョウ</t>
    </rPh>
    <rPh sb="6" eb="8">
      <t>ミマン</t>
    </rPh>
    <phoneticPr fontId="20"/>
  </si>
  <si>
    <t>(2)</t>
  </si>
  <si>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0"/>
  </si>
  <si>
    <t>【参考】</t>
    <rPh sb="1" eb="3">
      <t>サンコウ</t>
    </rPh>
    <phoneticPr fontId="20"/>
  </si>
  <si>
    <t>　　　　　　「医師の配置」…医師、「精神科医師定期的療養指導」…精神科医師、「夜間勤務条件基準」…夜勤を行う看護師（准看護師）と介護職員の配置状況　等</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</si>
  <si>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</si>
  <si>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20人未満</t>
    <rPh sb="2" eb="3">
      <t>ニン</t>
    </rPh>
    <rPh sb="3" eb="5">
      <t>ミマン</t>
    </rPh>
    <phoneticPr fontId="20"/>
  </si>
  <si>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</si>
  <si>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</si>
  <si>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</si>
  <si>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</si>
  <si>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40以上50未満</t>
    <rPh sb="2" eb="4">
      <t>イジョウ</t>
    </rPh>
    <rPh sb="6" eb="8">
      <t>ミマン</t>
    </rPh>
    <phoneticPr fontId="20"/>
  </si>
  <si>
    <t>訪問介護看護</t>
  </si>
  <si>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</si>
  <si>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</si>
  <si>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備考　</t>
    <rPh sb="0" eb="2">
      <t>ビコウ</t>
    </rPh>
    <phoneticPr fontId="20"/>
  </si>
  <si>
    <t>～</t>
  </si>
  <si>
    <t>(3)</t>
  </si>
  <si>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</si>
  <si>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</si>
  <si>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　　　有する場合は、適宜欄を補正して、全ての出張所等の状況について記載してください。</t>
  </si>
  <si>
    <t>従業者に対して、認知症ケアに関する留意事項の伝達又は技術的指導に係る会議を</t>
  </si>
  <si>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</si>
  <si>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</si>
  <si>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事業所又は施設全体の認知症ケアの指導等を実施している</t>
    <rPh sb="0" eb="3">
      <t>ジギョウショ</t>
    </rPh>
    <rPh sb="3" eb="4">
      <t>マタ</t>
    </rPh>
    <phoneticPr fontId="2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</si>
  <si>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</si>
  <si>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</si>
  <si>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</si>
  <si>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４ 加算Ⅲ</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</si>
  <si>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</si>
  <si>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</si>
  <si>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</si>
  <si>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</si>
  <si>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事業所等の区分</t>
    <rPh sb="0" eb="3">
      <t>ジギョウショ</t>
    </rPh>
    <phoneticPr fontId="20"/>
  </si>
  <si>
    <t>配置医師緊急時対応加算</t>
    <rPh sb="6" eb="7">
      <t>ジ</t>
    </rPh>
    <phoneticPr fontId="20"/>
  </si>
  <si>
    <t>通所介護</t>
    <rPh sb="0" eb="2">
      <t>ツウショ</t>
    </rPh>
    <rPh sb="2" eb="4">
      <t>カイゴ</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</si>
  <si>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</si>
  <si>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共生型通所介護費を算定している。</t>
    <rPh sb="7" eb="8">
      <t>ヒ</t>
    </rPh>
    <rPh sb="9" eb="11">
      <t>サンテイ</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</si>
  <si>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</si>
  <si>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共生型地域密着型通所介護費を算定している。</t>
    <rPh sb="3" eb="8">
      <t>チイキミッチャクガタ</t>
    </rPh>
    <rPh sb="12" eb="13">
      <t>ヒ</t>
    </rPh>
    <rPh sb="14" eb="16">
      <t>サンテイ</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</si>
  <si>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</si>
  <si>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共生型短期入所生活介護費を算定している。</t>
    <rPh sb="3" eb="5">
      <t>タンキ</t>
    </rPh>
    <rPh sb="5" eb="7">
      <t>ニュウショ</t>
    </rPh>
    <rPh sb="7" eb="9">
      <t>セイカツ</t>
    </rPh>
    <rPh sb="11" eb="12">
      <t>ヒ</t>
    </rPh>
    <rPh sb="13" eb="15">
      <t>サンテイ</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</si>
  <si>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</si>
  <si>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指定地域密着型サービス基準第20条第１項第２号又は第３号に規定する看護職員又は介護職員の員数に加え、看護職員又は介護職員を常勤換算方法で２以上確保している。</t>
  </si>
  <si>
    <t>共生型通所介護費を算定していない。</t>
    <rPh sb="0" eb="3">
      <t>キョウセイガタ</t>
    </rPh>
    <rPh sb="3" eb="5">
      <t>ツウショ</t>
    </rPh>
    <rPh sb="5" eb="8">
      <t>カイゴヒ</t>
    </rPh>
    <rPh sb="9" eb="11">
      <t>サンテイ</t>
    </rPh>
    <phoneticPr fontId="20"/>
  </si>
  <si>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</si>
  <si>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</si>
  <si>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認知症介護に係る専門的な研修を修了している者を、日常生活自立度のランクⅢ、</t>
  </si>
  <si>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</si>
  <si>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２ 対応可</t>
  </si>
  <si>
    <t>（別紙９－６）</t>
  </si>
  <si>
    <t>（別紙９－７）</t>
  </si>
  <si>
    <t>（別紙32）</t>
  </si>
  <si>
    <t>（別紙33）</t>
  </si>
  <si>
    <t>（別紙28－１）</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</si>
  <si>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</si>
  <si>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利用実人員数</t>
    <rPh sb="0" eb="2">
      <t>リヨウ</t>
    </rPh>
    <rPh sb="2" eb="3">
      <t>ジツ</t>
    </rPh>
    <rPh sb="3" eb="5">
      <t>ジンイン</t>
    </rPh>
    <rPh sb="5" eb="6">
      <t>スウ</t>
    </rPh>
    <phoneticPr fontId="20"/>
  </si>
  <si>
    <t>１月あたりの
平均</t>
    <rPh sb="1" eb="2">
      <t>ツキ</t>
    </rPh>
    <rPh sb="7" eb="9">
      <t>ヘイキン</t>
    </rPh>
    <phoneticPr fontId="20"/>
  </si>
  <si>
    <t>２．算定期間</t>
    <rPh sb="2" eb="4">
      <t>サンテイ</t>
    </rPh>
    <rPh sb="4" eb="6">
      <t>キカン</t>
    </rPh>
    <phoneticPr fontId="20"/>
  </si>
  <si>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</si>
  <si>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3　「１人当たり面積」の算出が必要な設備は、面積欄の（　　）内に記入してください。（算出にあたって、小数点以下第２位を切り捨ててください。）</t>
    <rPh sb="4" eb="5">
      <t>ニン</t>
    </rPh>
    <rPh sb="5" eb="6">
      <t>ア</t>
    </rPh>
    <rPh sb="8" eb="10">
      <t>メンセキ</t>
    </rPh>
    <rPh sb="12" eb="14">
      <t>サンシュツ</t>
    </rPh>
    <rPh sb="15" eb="17">
      <t>ヒツヨウ</t>
    </rPh>
    <rPh sb="18" eb="20">
      <t>セツビ</t>
    </rPh>
    <rPh sb="22" eb="24">
      <t>メンセキ</t>
    </rPh>
    <rPh sb="24" eb="25">
      <t>ラン</t>
    </rPh>
    <rPh sb="30" eb="31">
      <t>ウチ</t>
    </rPh>
    <rPh sb="32" eb="34">
      <t>キニュウ</t>
    </rPh>
    <rPh sb="42" eb="44">
      <t>サンシュツ</t>
    </rPh>
    <rPh sb="50" eb="53">
      <t>ショウスウテン</t>
    </rPh>
    <rPh sb="53" eb="55">
      <t>イカ</t>
    </rPh>
    <rPh sb="55" eb="56">
      <t>ダイ</t>
    </rPh>
    <rPh sb="57" eb="58">
      <t>イ</t>
    </rPh>
    <rPh sb="59" eb="60">
      <t>キ</t>
    </rPh>
    <rPh sb="61" eb="62">
      <t>ス</t>
    </rPh>
    <phoneticPr fontId="20"/>
  </si>
  <si>
    <t>合計</t>
    <rPh sb="0" eb="2">
      <t>ゴウケイ</t>
    </rPh>
    <phoneticPr fontId="20"/>
  </si>
  <si>
    <t>割合</t>
    <rPh sb="0" eb="2">
      <t>ワリアイ</t>
    </rPh>
    <phoneticPr fontId="20"/>
  </si>
  <si>
    <t>特定事業所加算</t>
    <rPh sb="0" eb="2">
      <t>トクテイ</t>
    </rPh>
    <rPh sb="2" eb="4">
      <t>ジギョウ</t>
    </rPh>
    <rPh sb="4" eb="5">
      <t>ショ</t>
    </rPh>
    <rPh sb="5" eb="7">
      <t>カサン</t>
    </rPh>
    <phoneticPr fontId="20"/>
  </si>
  <si>
    <t>・「１．要介護３、要介護４または要介護５である者の割合の算出基準」で、</t>
  </si>
  <si>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</si>
  <si>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</si>
  <si>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</si>
  <si>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３　山村振興法（昭和４０年法律第６４号）第７条第１項の規定により指定された振興山村</t>
  </si>
  <si>
    <t>第1週</t>
  </si>
  <si>
    <t>　としてご使用ください。</t>
  </si>
  <si>
    <t>※　(８)：適用していない場合は「有」にチェックを入れて下さい</t>
    <rPh sb="6" eb="8">
      <t>テキヨウ</t>
    </rPh>
    <rPh sb="13" eb="15">
      <t>バアイ</t>
    </rPh>
    <rPh sb="17" eb="18">
      <t>ア</t>
    </rPh>
    <rPh sb="25" eb="26">
      <t>イ</t>
    </rPh>
    <rPh sb="28" eb="29">
      <t>クダ</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</si>
  <si>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</si>
  <si>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r>
      <t>介 護 給 付 費 算 定 に 係 る 体 制 等 状 況 一 覧 表</t>
    </r>
    <r>
      <rPr>
        <sz val="14"/>
        <rFont val="HGSｺﾞｼｯｸM"/>
        <family val="3"/>
        <charset val="128"/>
      </rPr>
      <t>（主たる事業所の所在地以外の場所で一部実施する場合の出張所等の状況）</t>
    </r>
  </si>
  <si>
    <t>注　届出日の属する月の前３月の各月末時点の利用者又は入所者の数（訪問サービスでは</t>
    <rPh sb="24" eb="25">
      <t>マタ</t>
    </rPh>
    <rPh sb="26" eb="29">
      <t>ニュウショシャ</t>
    </rPh>
    <rPh sb="32" eb="34">
      <t>ホウモン</t>
    </rPh>
    <phoneticPr fontId="20"/>
  </si>
  <si>
    <t>３ 加算Ⅰ</t>
  </si>
  <si>
    <t>前３月間の利用実人員数又は利用延べ人数）の平均で算定。</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</si>
  <si>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</si>
  <si>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</si>
  <si>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認知症ケアを実施している</t>
    <rPh sb="0" eb="3">
      <t>ニンチショウ</t>
    </rPh>
    <rPh sb="6" eb="8">
      <t>ジッシ</t>
    </rPh>
    <phoneticPr fontId="20"/>
  </si>
  <si>
    <t>事業所又は施設において介護職員、看護職員ごとの認知症ケアに関する研修計画を</t>
    <rPh sb="3" eb="4">
      <t>マタ</t>
    </rPh>
    <rPh sb="5" eb="7">
      <t>シセツ</t>
    </rPh>
    <phoneticPr fontId="20"/>
  </si>
  <si>
    <t>作成し、当該計画に従い、研修を実施又は実施を予定している</t>
  </si>
  <si>
    <t>サービス提供体制強化加算</t>
    <rPh sb="4" eb="6">
      <t>テイキョウ</t>
    </rPh>
    <rPh sb="6" eb="8">
      <t>タイセイ</t>
    </rPh>
    <rPh sb="8" eb="10">
      <t>キョウカ</t>
    </rPh>
    <rPh sb="10" eb="12">
      <t>カサン</t>
    </rPh>
    <phoneticPr fontId="20"/>
  </si>
  <si>
    <t>（別紙29－２）</t>
    <rPh sb="1" eb="3">
      <t>ベッシ</t>
    </rPh>
    <phoneticPr fontId="20"/>
  </si>
  <si>
    <t>２ 加算Ⅲ</t>
  </si>
  <si>
    <t>中重度者ケア体制加算に係る届出書</t>
    <rPh sb="0" eb="4">
      <t>チュウジュウドシャ</t>
    </rPh>
    <rPh sb="6" eb="8">
      <t>タイセイ</t>
    </rPh>
    <rPh sb="8" eb="10">
      <t>カサン</t>
    </rPh>
    <rPh sb="11" eb="12">
      <t>カカ</t>
    </rPh>
    <rPh sb="13" eb="16">
      <t>トドケデショ</t>
    </rPh>
    <phoneticPr fontId="20"/>
  </si>
  <si>
    <t>認知症加算に係る届出書</t>
    <rPh sb="0" eb="3">
      <t>ニンチショウ</t>
    </rPh>
    <rPh sb="3" eb="5">
      <t>カサン</t>
    </rPh>
    <rPh sb="6" eb="7">
      <t>カカ</t>
    </rPh>
    <rPh sb="8" eb="11">
      <t>トドケデショ</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</si>
  <si>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</si>
  <si>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米子市長</t>
    <rPh sb="0" eb="3">
      <t>ヨナゴシ</t>
    </rPh>
    <rPh sb="3" eb="4">
      <t>チョウ</t>
    </rPh>
    <phoneticPr fontId="20"/>
  </si>
  <si>
    <t>住所</t>
    <rPh sb="0" eb="2">
      <t>ジュウショ</t>
    </rPh>
    <phoneticPr fontId="20"/>
  </si>
  <si>
    <t>代表者名</t>
    <rPh sb="0" eb="3">
      <t>ダイヒョウシャ</t>
    </rPh>
    <rPh sb="3" eb="4">
      <t>ナ</t>
    </rPh>
    <phoneticPr fontId="20"/>
  </si>
  <si>
    <t>ユニットケア体制</t>
    <rPh sb="6" eb="8">
      <t>タイセイ</t>
    </rPh>
    <phoneticPr fontId="20"/>
  </si>
  <si>
    <t>介護給付費算定に係る体制等に関する届出書</t>
    <rPh sb="17" eb="19">
      <t>トドケデ</t>
    </rPh>
    <phoneticPr fontId="20"/>
  </si>
  <si>
    <t>事務室</t>
    <rPh sb="0" eb="3">
      <t>ジムシツ</t>
    </rPh>
    <phoneticPr fontId="20"/>
  </si>
  <si>
    <t>このことについて、以下のとおり届出ます。</t>
    <rPh sb="9" eb="11">
      <t>イカ</t>
    </rPh>
    <rPh sb="15" eb="16">
      <t>トドケ</t>
    </rPh>
    <rPh sb="16" eb="17">
      <t>デ</t>
    </rPh>
    <phoneticPr fontId="20"/>
  </si>
  <si>
    <t>(郵便番号</t>
  </si>
  <si>
    <t>１ なし</t>
  </si>
  <si>
    <t>事業所・施設の名称</t>
  </si>
  <si>
    <t>指定年</t>
    <rPh sb="0" eb="2">
      <t>シテイ</t>
    </rPh>
    <rPh sb="2" eb="3">
      <t>ネン</t>
    </rPh>
    <phoneticPr fontId="20"/>
  </si>
  <si>
    <t>１　非該当</t>
  </si>
  <si>
    <t>市町村が定める単位の有無</t>
    <rPh sb="0" eb="3">
      <t>シチョウソン</t>
    </rPh>
    <rPh sb="4" eb="5">
      <t>サダ</t>
    </rPh>
    <rPh sb="7" eb="9">
      <t>タンイ</t>
    </rPh>
    <rPh sb="10" eb="12">
      <t>ウム</t>
    </rPh>
    <phoneticPr fontId="20"/>
  </si>
  <si>
    <t>別紙8-3</t>
    <rPh sb="0" eb="2">
      <t>ベッシ</t>
    </rPh>
    <phoneticPr fontId="20"/>
  </si>
  <si>
    <t>2変更</t>
  </si>
  <si>
    <t>生活機能向上連携加算</t>
  </si>
  <si>
    <t>2 無</t>
    <rPh sb="2" eb="3">
      <t>ナ</t>
    </rPh>
    <phoneticPr fontId="20"/>
  </si>
  <si>
    <t>看護小規模多機能型居宅介護</t>
    <rPh sb="0" eb="2">
      <t>カンゴ</t>
    </rPh>
    <rPh sb="2" eb="5">
      <t>ショウキボ</t>
    </rPh>
    <rPh sb="5" eb="9">
      <t>タキノウガタ</t>
    </rPh>
    <rPh sb="9" eb="11">
      <t>キョタク</t>
    </rPh>
    <rPh sb="11" eb="13">
      <t>カイゴ</t>
    </rPh>
    <phoneticPr fontId="20"/>
  </si>
  <si>
    <t>４ 加算Ⅱ（イ場合）</t>
    <rPh sb="7" eb="9">
      <t>バアイ</t>
    </rPh>
    <phoneticPr fontId="20"/>
  </si>
  <si>
    <t>介護予防認知症対応型通所介護</t>
    <rPh sb="0" eb="2">
      <t>カイゴ</t>
    </rPh>
    <rPh sb="2" eb="4">
      <t>ヨボウ</t>
    </rPh>
    <rPh sb="4" eb="7">
      <t>ニンチショウ</t>
    </rPh>
    <rPh sb="7" eb="10">
      <t>タイオウガタ</t>
    </rPh>
    <rPh sb="10" eb="12">
      <t>ツウショ</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</si>
  <si>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</si>
  <si>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介護予防支援</t>
    <rPh sb="0" eb="2">
      <t>カイゴ</t>
    </rPh>
    <rPh sb="2" eb="4">
      <t>ヨボウ</t>
    </rPh>
    <phoneticPr fontId="20"/>
  </si>
  <si>
    <t>２ 加算Ⅰ</t>
  </si>
  <si>
    <t>指定を受けている市町村</t>
    <rPh sb="0" eb="2">
      <t>シテイ</t>
    </rPh>
    <rPh sb="3" eb="4">
      <t>ウ</t>
    </rPh>
    <rPh sb="8" eb="11">
      <t>シチョウソン</t>
    </rPh>
    <phoneticPr fontId="20"/>
  </si>
  <si>
    <t>片廊下の幅
中廊下の幅</t>
    <rPh sb="0" eb="1">
      <t>カタ</t>
    </rPh>
    <rPh sb="1" eb="3">
      <t>ロウカ</t>
    </rPh>
    <rPh sb="4" eb="5">
      <t>ハバ</t>
    </rPh>
    <rPh sb="6" eb="7">
      <t>ナカ</t>
    </rPh>
    <rPh sb="7" eb="9">
      <t>ロウカ</t>
    </rPh>
    <rPh sb="10" eb="11">
      <t>ハバ</t>
    </rPh>
    <phoneticPr fontId="20"/>
  </si>
  <si>
    <t>人員配置区分、その他該当する体制等、割引）を記載してください。</t>
  </si>
  <si>
    <t>事 業 所 番 号</t>
  </si>
  <si>
    <t>提供サービス</t>
  </si>
  <si>
    <t>人員配置区分</t>
  </si>
  <si>
    <t>そ　 　　の　 　　他　　 　該　　 　当　　 　す 　　　る 　　　体 　　　制 　　　等</t>
  </si>
  <si>
    <t>各サービス共通</t>
  </si>
  <si>
    <t>６　２級地</t>
  </si>
  <si>
    <t>７　３級地</t>
  </si>
  <si>
    <t>２　４級地</t>
  </si>
  <si>
    <t>３　５級地</t>
  </si>
  <si>
    <t>９　７級地</t>
  </si>
  <si>
    <t>５　その他</t>
  </si>
  <si>
    <t>㎡</t>
  </si>
  <si>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</si>
  <si>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２ あり</t>
  </si>
  <si>
    <t>１　なし</t>
  </si>
  <si>
    <t>居宅介護）</t>
  </si>
  <si>
    <t>２　あり</t>
  </si>
  <si>
    <t>定期巡回・随時対応型</t>
  </si>
  <si>
    <t>２　連携型</t>
  </si>
  <si>
    <t>ターミナルケア体制</t>
    <rPh sb="7" eb="9">
      <t>タイセイ</t>
    </rPh>
    <phoneticPr fontId="20"/>
  </si>
  <si>
    <t>６ 加算Ⅰ</t>
  </si>
  <si>
    <t>５ 加算Ⅱ</t>
  </si>
  <si>
    <t>　　　　　　　　ウ　介護支援専門員（病院において従事する者に限る。）の欠員…「その他該当する体制等」欄の介護支援専門員を選択する。</t>
  </si>
  <si>
    <t>７ 加算Ⅲ</t>
  </si>
  <si>
    <t>別紙22</t>
    <rPh sb="0" eb="2">
      <t>ベッシ</t>
    </rPh>
    <phoneticPr fontId="20"/>
  </si>
  <si>
    <t>１　Ⅰ型</t>
  </si>
  <si>
    <t>６ 加算Ⅰ（イの場合）</t>
    <rPh sb="8" eb="10">
      <t>バアイ</t>
    </rPh>
    <phoneticPr fontId="20"/>
  </si>
  <si>
    <t>８ 加算Ⅰ（ロの場合）</t>
  </si>
  <si>
    <t>９ 加算Ⅲ（ロの場合）</t>
  </si>
  <si>
    <t>２ 看護職員</t>
    <rPh sb="2" eb="4">
      <t>カンゴ</t>
    </rPh>
    <rPh sb="4" eb="6">
      <t>ショクイン</t>
    </rPh>
    <phoneticPr fontId="20"/>
  </si>
  <si>
    <t>共生型サービスの提供
（自立訓練事業所）</t>
    <rPh sb="0" eb="3">
      <t>キョウセイガタ</t>
    </rPh>
    <rPh sb="8" eb="10">
      <t>テイキョウ</t>
    </rPh>
    <rPh sb="16" eb="19">
      <t>ジギョウショ</t>
    </rPh>
    <phoneticPr fontId="20"/>
  </si>
  <si>
    <t>共生型サービスの提供
（放課後等デイサービス事業所）</t>
    <rPh sb="0" eb="3">
      <t>キョウセイガタ</t>
    </rPh>
    <rPh sb="8" eb="10">
      <t>テイキョウ</t>
    </rPh>
    <rPh sb="22" eb="25">
      <t>ジギョウショ</t>
    </rPh>
    <phoneticPr fontId="20"/>
  </si>
  <si>
    <t>１　地域密着型通所介護事業所</t>
  </si>
  <si>
    <t>［入所（利用）定員（見込）数等　　　　　名］</t>
  </si>
  <si>
    <t>中重度者ケア体制加算</t>
  </si>
  <si>
    <t>全サービス</t>
    <rPh sb="0" eb="1">
      <t>ゼン</t>
    </rPh>
    <phoneticPr fontId="20"/>
  </si>
  <si>
    <t>個別機能訓練加算</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</si>
  <si>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</si>
  <si>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</si>
  <si>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</si>
  <si>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栄養アセスメント・栄養改善体制</t>
  </si>
  <si>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0"/>
  </si>
  <si>
    <t>５ 加算Ⅱ（イの場合）</t>
    <rPh sb="8" eb="10">
      <t>バアイ</t>
    </rPh>
    <phoneticPr fontId="20"/>
  </si>
  <si>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</si>
  <si>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１　単独型</t>
  </si>
  <si>
    <t>３　共用型</t>
  </si>
  <si>
    <t>ADL維持等加算〔申出〕の有無</t>
    <rPh sb="3" eb="5">
      <t>イジ</t>
    </rPh>
    <rPh sb="5" eb="6">
      <t>トウ</t>
    </rPh>
    <rPh sb="6" eb="8">
      <t>カサン</t>
    </rPh>
    <rPh sb="9" eb="11">
      <t>モウシデ</t>
    </rPh>
    <rPh sb="13" eb="15">
      <t>ウム</t>
    </rPh>
    <phoneticPr fontId="20"/>
  </si>
  <si>
    <t>若年性認知症利用者受入加算</t>
    <rPh sb="0" eb="3">
      <t>ジャクネンセイ</t>
    </rPh>
    <rPh sb="3" eb="6">
      <t>ニンチショウ</t>
    </rPh>
    <rPh sb="6" eb="9">
      <t>リヨウシャ</t>
    </rPh>
    <rPh sb="9" eb="11">
      <t>ウケイレ</t>
    </rPh>
    <rPh sb="11" eb="13">
      <t>カサン</t>
    </rPh>
    <phoneticPr fontId="20"/>
  </si>
  <si>
    <t>５ 加算Ⅰ</t>
  </si>
  <si>
    <t>４ 加算Ⅱ</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</si>
  <si>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</si>
  <si>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</si>
  <si>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若年性認知症利用者受入加算</t>
  </si>
  <si>
    <t>看護職員配置加算</t>
    <rPh sb="0" eb="2">
      <t>カンゴ</t>
    </rPh>
    <rPh sb="2" eb="4">
      <t>ショクイン</t>
    </rPh>
    <rPh sb="4" eb="6">
      <t>ハイチ</t>
    </rPh>
    <rPh sb="6" eb="8">
      <t>カサン</t>
    </rPh>
    <phoneticPr fontId="20"/>
  </si>
  <si>
    <t>１　小規模多機能型居宅介護事業所</t>
  </si>
  <si>
    <t>看取り連携体制加算</t>
    <rPh sb="0" eb="2">
      <t>ミト</t>
    </rPh>
    <rPh sb="7" eb="9">
      <t>カサン</t>
    </rPh>
    <phoneticPr fontId="20"/>
  </si>
  <si>
    <t>入居継続支援加算</t>
  </si>
  <si>
    <t>訪問体制強化加算</t>
    <rPh sb="0" eb="2">
      <t>ホウモン</t>
    </rPh>
    <rPh sb="2" eb="4">
      <t>タイセイ</t>
    </rPh>
    <rPh sb="4" eb="6">
      <t>キョウカ</t>
    </rPh>
    <rPh sb="6" eb="8">
      <t>カサン</t>
    </rPh>
    <phoneticPr fontId="20"/>
  </si>
  <si>
    <t>　　居宅介護事業所</t>
  </si>
  <si>
    <t>介護職員処遇改善加算</t>
  </si>
  <si>
    <t>夜間勤務条件基準</t>
  </si>
  <si>
    <t>６ 減算型</t>
    <rPh sb="2" eb="4">
      <t>ゲンサン</t>
    </rPh>
    <rPh sb="4" eb="5">
      <t>ガタ</t>
    </rPh>
    <phoneticPr fontId="20"/>
  </si>
  <si>
    <t>身体拘束廃止取組の有無</t>
  </si>
  <si>
    <t>１ 減算型</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</si>
  <si>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</si>
  <si>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第3週</t>
  </si>
  <si>
    <t>夜間支援体制加算</t>
    <rPh sb="0" eb="2">
      <t>ヤカン</t>
    </rPh>
    <rPh sb="2" eb="4">
      <t>シエン</t>
    </rPh>
    <rPh sb="4" eb="6">
      <t>タイセイ</t>
    </rPh>
    <rPh sb="6" eb="8">
      <t>カサン</t>
    </rPh>
    <phoneticPr fontId="20"/>
  </si>
  <si>
    <t>認知症対応型共同生活介護</t>
  </si>
  <si>
    <t>利用者の入院期間中の体制</t>
    <rPh sb="0" eb="3">
      <t>リヨウシャ</t>
    </rPh>
    <rPh sb="4" eb="6">
      <t>ニュウイン</t>
    </rPh>
    <rPh sb="6" eb="8">
      <t>キカン</t>
    </rPh>
    <rPh sb="8" eb="9">
      <t>チュウ</t>
    </rPh>
    <rPh sb="10" eb="12">
      <t>タイセイ</t>
    </rPh>
    <phoneticPr fontId="20"/>
  </si>
  <si>
    <t>看取り介護加算</t>
    <rPh sb="0" eb="2">
      <t>ミト</t>
    </rPh>
    <rPh sb="3" eb="5">
      <t>カイゴ</t>
    </rPh>
    <rPh sb="5" eb="7">
      <t>カサン</t>
    </rPh>
    <phoneticPr fontId="20"/>
  </si>
  <si>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</si>
  <si>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</si>
  <si>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別紙23</t>
    <rPh sb="0" eb="2">
      <t>ベッシ</t>
    </rPh>
    <phoneticPr fontId="20"/>
  </si>
  <si>
    <t>２　軽費老人ホーム</t>
  </si>
  <si>
    <t>地域密着型特定施設</t>
  </si>
  <si>
    <t>３　養護老人ホーム</t>
  </si>
  <si>
    <t>入居者生活介護</t>
  </si>
  <si>
    <t>５　サテライト型有料老人ホーム</t>
  </si>
  <si>
    <t>若年性認知症入居者受入加算</t>
  </si>
  <si>
    <t>７　サテライト型養護老人ホーム</t>
  </si>
  <si>
    <t>安全管理体制</t>
    <rPh sb="0" eb="2">
      <t>アンゼン</t>
    </rPh>
    <rPh sb="2" eb="4">
      <t>カンリ</t>
    </rPh>
    <rPh sb="4" eb="6">
      <t>タイセイ</t>
    </rPh>
    <phoneticPr fontId="20"/>
  </si>
  <si>
    <t>栄養ケア・マネジメントの
実施の有無</t>
    <rPh sb="0" eb="2">
      <t>エイヨウ</t>
    </rPh>
    <rPh sb="13" eb="15">
      <t>ジッシ</t>
    </rPh>
    <rPh sb="16" eb="18">
      <t>ウム</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</si>
  <si>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</si>
  <si>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</si>
  <si>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</si>
  <si>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　　非正規雇用であっても、週40時間勤務する従業者は常勤扱いとなります。</t>
  </si>
  <si>
    <t>準ユニットケア体制</t>
    <rPh sb="0" eb="1">
      <t>ジュン</t>
    </rPh>
    <rPh sb="7" eb="9">
      <t>タイセイ</t>
    </rPh>
    <phoneticPr fontId="20"/>
  </si>
  <si>
    <t>１　地域密着型介護老人福祉施設</t>
  </si>
  <si>
    <t>地域密着型</t>
  </si>
  <si>
    <t>１　経過的施設以外</t>
  </si>
  <si>
    <t>　　介護老人福祉施設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</si>
  <si>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</si>
  <si>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</si>
  <si>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0"/>
  </si>
  <si>
    <t>別紙9-6</t>
    <rPh sb="0" eb="2">
      <t>ベッシ</t>
    </rPh>
    <phoneticPr fontId="20"/>
  </si>
  <si>
    <t>４　サテライト型ユニット型</t>
  </si>
  <si>
    <t>精神科医師定期的療養指導</t>
  </si>
  <si>
    <t>障害者生活支援体制</t>
  </si>
  <si>
    <t>栄養マネジメント強化体制</t>
    <rPh sb="0" eb="2">
      <t>エイヨウ</t>
    </rPh>
    <rPh sb="8" eb="10">
      <t>キョウカ</t>
    </rPh>
    <rPh sb="10" eb="12">
      <t>タイセイ</t>
    </rPh>
    <phoneticPr fontId="20"/>
  </si>
  <si>
    <t>在宅・入所相互利用体制</t>
    <rPh sb="0" eb="2">
      <t>ザイタク</t>
    </rPh>
    <rPh sb="3" eb="5">
      <t>ニュウショ</t>
    </rPh>
    <rPh sb="5" eb="7">
      <t>ソウゴ</t>
    </rPh>
    <rPh sb="7" eb="9">
      <t>リヨウ</t>
    </rPh>
    <rPh sb="9" eb="11">
      <t>タイセイ</t>
    </rPh>
    <phoneticPr fontId="20"/>
  </si>
  <si>
    <t>安全対策体制</t>
    <rPh sb="0" eb="2">
      <t>アンゼン</t>
    </rPh>
    <rPh sb="2" eb="4">
      <t>タイサク</t>
    </rPh>
    <rPh sb="4" eb="6">
      <t>タイセイ</t>
    </rPh>
    <phoneticPr fontId="20"/>
  </si>
  <si>
    <t>２ 減算型</t>
    <rPh sb="2" eb="4">
      <t>ゲンサン</t>
    </rPh>
    <rPh sb="4" eb="5">
      <t>ガタ</t>
    </rPh>
    <phoneticPr fontId="20"/>
  </si>
  <si>
    <t>１　看護小規模多機能型居宅介護事業所</t>
  </si>
  <si>
    <t>２　サテライト型看護小規模多機能型</t>
  </si>
  <si>
    <t>看護体制強化加算</t>
    <rPh sb="0" eb="2">
      <t>カンゴ</t>
    </rPh>
    <rPh sb="2" eb="4">
      <t>タイセイ</t>
    </rPh>
    <rPh sb="4" eb="6">
      <t>キョウカ</t>
    </rPh>
    <rPh sb="6" eb="8">
      <t>カサン</t>
    </rPh>
    <phoneticPr fontId="20"/>
  </si>
  <si>
    <t>介護予防認知症対応型</t>
  </si>
  <si>
    <t>介護予防小規模多機能型</t>
  </si>
  <si>
    <t>地域密着型通所介護</t>
  </si>
  <si>
    <t>看取り連携体制加算</t>
    <rPh sb="0" eb="2">
      <t>ミト</t>
    </rPh>
    <rPh sb="3" eb="5">
      <t>レンケイ</t>
    </rPh>
    <rPh sb="5" eb="7">
      <t>タイセイ</t>
    </rPh>
    <rPh sb="7" eb="9">
      <t>カサン</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</si>
  <si>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</si>
  <si>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</si>
  <si>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２ 「施設等の区分」及び「その他該当する体制等」欄で施設・設備等に係る加算（減算）の届出については、「平面図」（別紙６）を添付してください。</t>
  </si>
  <si>
    <t>　　５　短期入所療養介護及び介護療養型医療施設にあっては、同一の施設区分で事業の実施が複数の病棟にわたる場合は、病棟ごとに届け出てください。</t>
  </si>
  <si>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</si>
  <si>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0"/>
  </si>
  <si>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0"/>
  </si>
  <si>
    <t>　　　８ 「認知症専門ケア加算」については、「認知症専門ケア加算に係る届出書」（別紙26）を添付してください。</t>
  </si>
  <si>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0"/>
  </si>
  <si>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</si>
  <si>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</si>
  <si>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</si>
  <si>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</si>
  <si>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14 「中重度者ケア体制加算」については、「中重度者ケア体制加算に係る届出書」（別紙28ー１）及び「利用者の割合に関する計算書」（別紙28ー２）を添付してください。</t>
  </si>
  <si>
    <t>２．有資格者等の割合の算定期間</t>
    <rPh sb="2" eb="6">
      <t>ユウシカクシャ</t>
    </rPh>
    <rPh sb="6" eb="7">
      <t>トウ</t>
    </rPh>
    <rPh sb="8" eb="10">
      <t>ワリアイ</t>
    </rPh>
    <rPh sb="11" eb="13">
      <t>サンテイ</t>
    </rPh>
    <rPh sb="13" eb="15">
      <t>キカン</t>
    </rPh>
    <phoneticPr fontId="20"/>
  </si>
  <si>
    <t>　　　15 「認知症加算」については、「認知症加算に係る届出書」（別紙29ー１）及び「利用者の割合に関する計算書」（別紙29ー２）を添付してください。</t>
  </si>
  <si>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</si>
  <si>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0"/>
  </si>
  <si>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0"/>
  </si>
  <si>
    <t>　　　　「看取り介護加算」については、「看取り介護体制に係る届出書」（別紙９－５）を添付してください。</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</si>
  <si>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0"/>
  </si>
  <si>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</si>
  <si>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0"/>
  </si>
  <si>
    <t>　　　24 「職員の欠員による減算の状況」については、以下の要領で記載してください。</t>
  </si>
  <si>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</si>
  <si>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ターミナルケア加算</t>
    <rPh sb="7" eb="9">
      <t>カサン</t>
    </rPh>
    <phoneticPr fontId="20"/>
  </si>
  <si>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0"/>
  </si>
  <si>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</si>
  <si>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</si>
  <si>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</si>
  <si>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（参考様式1）</t>
    <rPh sb="1" eb="3">
      <t>サンコウ</t>
    </rPh>
    <rPh sb="3" eb="5">
      <t>ヨウシキ</t>
    </rPh>
    <phoneticPr fontId="20"/>
  </si>
  <si>
    <t>サービス種類（　　　　　　　　　　　　　　　　　　　　　）</t>
  </si>
  <si>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</si>
  <si>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</si>
  <si>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</si>
  <si>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t>「人員配置区分―　　型」又は「該当する体制等―　　　　　」</t>
  </si>
  <si>
    <t>勤務　　　　　　　　　　形態</t>
  </si>
  <si>
    <t>第2週</t>
  </si>
  <si>
    <t>第4週</t>
  </si>
  <si>
    <t>看護職員：介護職員</t>
  </si>
  <si>
    <t>4週の　　　　　　　　　　合計</t>
  </si>
  <si>
    <t>週平均　　　　　　　　　の勤務　　　　　　　　　　　　　時間</t>
  </si>
  <si>
    <t>常勤換　　　　　　　　　算後の　　　　　　　　　　　　人数　</t>
    <rPh sb="27" eb="29">
      <t>ニンズウ</t>
    </rPh>
    <phoneticPr fontId="20"/>
  </si>
  <si>
    <t>（記載例―2）</t>
  </si>
  <si>
    <t>ab</t>
  </si>
  <si>
    <t>cd</t>
  </si>
  <si>
    <t>（再掲）
夜勤職員</t>
    <rPh sb="1" eb="3">
      <t>サイケイ</t>
    </rPh>
    <rPh sb="5" eb="7">
      <t>ヤキン</t>
    </rPh>
    <rPh sb="7" eb="9">
      <t>ショクイン</t>
    </rPh>
    <phoneticPr fontId="20"/>
  </si>
  <si>
    <t>１日の夜勤の合計時間</t>
    <rPh sb="1" eb="2">
      <t>ニチ</t>
    </rPh>
    <rPh sb="3" eb="5">
      <t>ヤキン</t>
    </rPh>
    <rPh sb="6" eb="8">
      <t>ゴウケイ</t>
    </rPh>
    <rPh sb="8" eb="10">
      <t>ジカン</t>
    </rPh>
    <phoneticPr fontId="20"/>
  </si>
  <si>
    <t>常勤換算後の人数
（16h換算）</t>
    <rPh sb="0" eb="2">
      <t>ジョウキン</t>
    </rPh>
    <rPh sb="2" eb="4">
      <t>カンザン</t>
    </rPh>
    <rPh sb="4" eb="5">
      <t>ウシ</t>
    </rPh>
    <rPh sb="6" eb="8">
      <t>ニンズウ</t>
    </rPh>
    <rPh sb="13" eb="15">
      <t>カンザン</t>
    </rPh>
    <phoneticPr fontId="20"/>
  </si>
  <si>
    <t>＜配置状況＞</t>
  </si>
  <si>
    <t>　（　　　　：　　　　)</t>
  </si>
  <si>
    <t>看護師：准看護師　(日中)</t>
    <rPh sb="2" eb="3">
      <t>シ</t>
    </rPh>
    <rPh sb="7" eb="8">
      <t>シ</t>
    </rPh>
    <phoneticPr fontId="20"/>
  </si>
  <si>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</si>
  <si>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</si>
  <si>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備考1　＊欄には、当該月の曜日を記入してください。</t>
  </si>
  <si>
    <t>　　2　「人員配置区分」又は「該当する体制等」欄には、別紙「介護給付費算定に係る体制等状況一覧表」に掲げる人員配置区分の類型又は該当する</t>
  </si>
  <si>
    <t>（別紙６）</t>
  </si>
  <si>
    <t>　　　体制加算の内容をそのまま記載してください。</t>
  </si>
  <si>
    <t>　　　　　※複数単位実施の場合、その全てを記入のこと。</t>
  </si>
  <si>
    <t>機能訓練室</t>
    <rPh sb="0" eb="2">
      <t>キノウ</t>
    </rPh>
    <rPh sb="2" eb="4">
      <t>クンレン</t>
    </rPh>
    <rPh sb="4" eb="5">
      <t>シツ</t>
    </rPh>
    <phoneticPr fontId="20"/>
  </si>
  <si>
    <t>　　4　届出する従業者の職種ごとに下記の勤務形態の区分の順にまとめて記載し、「週平均の勤務時間」については、職種ごとのAの小計と、</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</si>
  <si>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</si>
  <si>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</si>
  <si>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</si>
  <si>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勤務形態、氏名、当該業務の勤務時間及び看護職員と介護職員の配置状況(関係する場合)が確認できる場合はその書類をもって添付書類として</t>
  </si>
  <si>
    <t>　平面図</t>
    <rPh sb="1" eb="4">
      <t>ヘイメンズ</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</si>
  <si>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</si>
  <si>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</si>
  <si>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診察室</t>
    <rPh sb="1" eb="4">
      <t>シンサツシツ</t>
    </rPh>
    <phoneticPr fontId="20"/>
  </si>
  <si>
    <t>　調剤室</t>
    <rPh sb="1" eb="3">
      <t>チョウザイ</t>
    </rPh>
    <rPh sb="3" eb="4">
      <t>シツ</t>
    </rPh>
    <phoneticPr fontId="20"/>
  </si>
  <si>
    <t>（食堂兼用）</t>
    <rPh sb="1" eb="3">
      <t>ショクドウ</t>
    </rPh>
    <rPh sb="3" eb="5">
      <t>ケンヨウ</t>
    </rPh>
    <phoneticPr fontId="20"/>
  </si>
  <si>
    <t>浴室</t>
    <rPh sb="0" eb="2">
      <t>ヨクシツ</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</si>
  <si>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</si>
  <si>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情報通信機器等の活用等の体制</t>
    <rPh sb="0" eb="4">
      <t>ジョウホウツウシン</t>
    </rPh>
    <rPh sb="4" eb="6">
      <t>キキ</t>
    </rPh>
    <rPh sb="6" eb="7">
      <t>トウ</t>
    </rPh>
    <rPh sb="8" eb="10">
      <t>カツヨウ</t>
    </rPh>
    <rPh sb="10" eb="11">
      <t>トウ</t>
    </rPh>
    <phoneticPr fontId="20"/>
  </si>
  <si>
    <t>特定事業所加算</t>
    <rPh sb="2" eb="5">
      <t>ジギョウショ</t>
    </rPh>
    <rPh sb="5" eb="7">
      <t>カサン</t>
    </rPh>
    <phoneticPr fontId="20"/>
  </si>
  <si>
    <t>特定事業所医療介護連携加算</t>
    <rPh sb="0" eb="5">
      <t>トクテイジギョウショ</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</si>
  <si>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0"/>
  </si>
  <si>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0"/>
  </si>
  <si>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0"/>
  </si>
  <si>
    <t>　　　　（別紙15）を添付して下さい。</t>
  </si>
  <si>
    <t>　　　８　人員配置に係る届出については、勤務体制がわかる書類（「従業者の勤務の体制及び勤務形態一覧表」（別紙７）又はこれに準じた勤務割表等）を添付してください。</t>
  </si>
  <si>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0"/>
  </si>
  <si>
    <t>　　　12 「看護体制強化加算」については、「看護体制強化加算に係る届出書」（別紙８－２）を添付してください。</t>
  </si>
  <si>
    <t>　　　14 「時間延長サービス体制」については、実際に利用者に対して延長サービスを行うことが可能な場合に記載してください。</t>
  </si>
  <si>
    <t>　　　15 「生活相談員配置等加算」については、「生活相談員配置等加算に係る届出書」（別紙27）を添付してください。</t>
  </si>
  <si>
    <t>　　　16 「入浴介助加算」については、浴室の平面図等を添付してください。</t>
    <rPh sb="11" eb="13">
      <t>カサン</t>
    </rPh>
    <rPh sb="26" eb="27">
      <t>トウ</t>
    </rPh>
    <phoneticPr fontId="20"/>
  </si>
  <si>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0"/>
  </si>
  <si>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</si>
  <si>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</si>
  <si>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20 「送迎体制」については、実際に利用者の送迎が可能な場合に記載してください。</t>
  </si>
  <si>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0"/>
  </si>
  <si>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0"/>
  </si>
  <si>
    <t>　　　27「特定診療費項目」「リハビリテーション提供体制」については、これらに相当する診療報酬の算定のために届け出た届出書の写しを添付してください。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</si>
  <si>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</si>
  <si>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</si>
  <si>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</si>
  <si>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</si>
  <si>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　　　　　　　　　　ただし、事業所・施設が以下の地域に所在する場合は、「その他該当する体制等」欄のみ選択する。（人員配置区分欄の変更は行わない。）</t>
  </si>
  <si>
    <t>分子</t>
    <rPh sb="0" eb="2">
      <t>ブンシ</t>
    </rPh>
    <phoneticPr fontId="20"/>
  </si>
  <si>
    <t>　　　　　　　　　１　離島振興法（昭和２８年法律第７２号）第２条第１項の規定により指定された離島振興対策実施地域</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</si>
  <si>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</si>
  <si>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　　　　　　　　（（１）が優先する。）</t>
  </si>
  <si>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</si>
  <si>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</si>
  <si>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0"/>
  </si>
  <si>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</si>
  <si>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</si>
  <si>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</si>
  <si>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</si>
  <si>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</si>
  <si>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</si>
  <si>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r>
      <t>（別紙７</t>
    </r>
    <r>
      <rPr>
        <sz val="11"/>
        <rFont val="ＭＳ Ｐゴシック"/>
        <family val="3"/>
        <charset val="128"/>
      </rPr>
      <t>参考資料</t>
    </r>
    <r>
      <rPr>
        <sz val="11"/>
        <color theme="1"/>
        <rFont val="ＭＳ Ｐゴシック"/>
        <family val="3"/>
        <charset val="128"/>
      </rPr>
      <t>）</t>
    </r>
    <rPh sb="1" eb="3">
      <t>ベッシ</t>
    </rPh>
    <rPh sb="4" eb="6">
      <t>サンコウ</t>
    </rPh>
    <rPh sb="6" eb="8">
      <t>シリョウ</t>
    </rPh>
    <phoneticPr fontId="20"/>
  </si>
  <si>
    <t>有資格者等の割合の参考計算書</t>
    <rPh sb="0" eb="4">
      <t>ユウシカクシャ</t>
    </rPh>
    <rPh sb="4" eb="5">
      <t>トウ</t>
    </rPh>
    <rPh sb="6" eb="8">
      <t>ワリアイ</t>
    </rPh>
    <rPh sb="9" eb="11">
      <t>サンコウ</t>
    </rPh>
    <rPh sb="11" eb="14">
      <t>ケイサンショ</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</si>
  <si>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</si>
  <si>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</si>
  <si>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</si>
  <si>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前年度（３月を除く）</t>
  </si>
  <si>
    <t>３．常勤換算方法による計算</t>
    <rPh sb="2" eb="4">
      <t>ジョウキン</t>
    </rPh>
    <rPh sb="4" eb="6">
      <t>カンサン</t>
    </rPh>
    <rPh sb="6" eb="8">
      <t>ホウホウ</t>
    </rPh>
    <rPh sb="11" eb="13">
      <t>ケイサン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</si>
  <si>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</si>
  <si>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分母</t>
    <rPh sb="0" eb="2">
      <t>ブンボ</t>
    </rPh>
    <phoneticPr fontId="20"/>
  </si>
  <si>
    <t>4月</t>
    <rPh sb="1" eb="2">
      <t>ガツ</t>
    </rPh>
    <phoneticPr fontId="20"/>
  </si>
  <si>
    <t>介護職員等特定処遇改善加算</t>
  </si>
  <si>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</si>
  <si>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</si>
  <si>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5月</t>
  </si>
  <si>
    <t>勤続年数７年以上の職員</t>
    <rPh sb="0" eb="2">
      <t>キンゾク</t>
    </rPh>
    <rPh sb="2" eb="4">
      <t>ネンスウ</t>
    </rPh>
    <rPh sb="5" eb="6">
      <t>ネン</t>
    </rPh>
    <rPh sb="6" eb="8">
      <t>イジョウ</t>
    </rPh>
    <rPh sb="9" eb="11">
      <t>ショクイン</t>
    </rPh>
    <phoneticPr fontId="20"/>
  </si>
  <si>
    <t>6月</t>
  </si>
  <si>
    <t>7月</t>
  </si>
  <si>
    <t>11月</t>
  </si>
  <si>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</si>
  <si>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</si>
  <si>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</si>
  <si>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</si>
  <si>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</si>
  <si>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</si>
  <si>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</si>
  <si>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</si>
  <si>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</si>
  <si>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日)</t>
    <rPh sb="0" eb="1">
      <t>ニチ</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</si>
  <si>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</si>
  <si>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</si>
  <si>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</si>
  <si>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</si>
  <si>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</si>
  <si>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複合型サービス</t>
    <rPh sb="0" eb="3">
      <t>フクゴウガタ</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</si>
  <si>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</si>
  <si>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　　記載してください。</t>
  </si>
  <si>
    <t>加算算定に必要な届出書</t>
    <rPh sb="0" eb="2">
      <t>カサン</t>
    </rPh>
    <rPh sb="2" eb="4">
      <t>サンテイ</t>
    </rPh>
    <rPh sb="5" eb="7">
      <t>ヒツヨウ</t>
    </rPh>
    <rPh sb="8" eb="11">
      <t>トドケデショ</t>
    </rPh>
    <phoneticPr fontId="20"/>
  </si>
  <si>
    <t>資格証や勤務体制等の添付書類が必要な場合もあります。</t>
    <rPh sb="0" eb="2">
      <t>シカク</t>
    </rPh>
    <rPh sb="2" eb="3">
      <t>ショウ</t>
    </rPh>
    <rPh sb="4" eb="6">
      <t>キンム</t>
    </rPh>
    <rPh sb="6" eb="8">
      <t>タイセイ</t>
    </rPh>
    <rPh sb="8" eb="9">
      <t>ナド</t>
    </rPh>
    <rPh sb="10" eb="12">
      <t>テンプ</t>
    </rPh>
    <rPh sb="12" eb="14">
      <t>ショルイ</t>
    </rPh>
    <rPh sb="15" eb="17">
      <t>ヒツヨウ</t>
    </rPh>
    <rPh sb="18" eb="20">
      <t>バアイ</t>
    </rPh>
    <phoneticPr fontId="20"/>
  </si>
  <si>
    <t>介護サービス種類</t>
    <rPh sb="0" eb="2">
      <t>カイゴ</t>
    </rPh>
    <rPh sb="6" eb="8">
      <t>シュルイ</t>
    </rPh>
    <phoneticPr fontId="20"/>
  </si>
  <si>
    <t>別紙12～12-6
　（各様式）
別紙38
　（総合事業）
計算書
　（様式自由）</t>
    <rPh sb="0" eb="2">
      <t>ベッシ</t>
    </rPh>
    <rPh sb="12" eb="13">
      <t>カク</t>
    </rPh>
    <rPh sb="13" eb="15">
      <t>ヨウシキ</t>
    </rPh>
    <rPh sb="17" eb="19">
      <t>ベッシ</t>
    </rPh>
    <rPh sb="24" eb="26">
      <t>ソウゴウ</t>
    </rPh>
    <rPh sb="26" eb="28">
      <t>ジギョウ</t>
    </rPh>
    <rPh sb="30" eb="33">
      <t>ケイサンショ</t>
    </rPh>
    <rPh sb="36" eb="38">
      <t>ヨウシキ</t>
    </rPh>
    <rPh sb="38" eb="40">
      <t>ジユウ</t>
    </rPh>
    <phoneticPr fontId="20"/>
  </si>
  <si>
    <t>別紙10-3
別紙10-4</t>
    <rPh sb="0" eb="2">
      <t>ベッシ</t>
    </rPh>
    <rPh sb="7" eb="9">
      <t>ベッシ</t>
    </rPh>
    <phoneticPr fontId="20"/>
  </si>
  <si>
    <t>別紙10-3</t>
    <rPh sb="0" eb="2">
      <t>ベッシ</t>
    </rPh>
    <phoneticPr fontId="20"/>
  </si>
  <si>
    <t>特別管理加算</t>
    <rPh sb="0" eb="2">
      <t>トクベツ</t>
    </rPh>
    <rPh sb="2" eb="4">
      <t>カンリ</t>
    </rPh>
    <rPh sb="4" eb="6">
      <t>カサン</t>
    </rPh>
    <phoneticPr fontId="20"/>
  </si>
  <si>
    <t>認知症専門ケア加算</t>
  </si>
  <si>
    <t>別紙26</t>
    <rPh sb="0" eb="2">
      <t>ベッシ</t>
    </rPh>
    <phoneticPr fontId="20"/>
  </si>
  <si>
    <t>地域密着型介護老人福祉施設</t>
    <rPh sb="0" eb="2">
      <t>チイキ</t>
    </rPh>
    <rPh sb="2" eb="5">
      <t>ミッチャクガタ</t>
    </rPh>
    <rPh sb="5" eb="7">
      <t>カイゴ</t>
    </rPh>
    <rPh sb="7" eb="9">
      <t>ロウジン</t>
    </rPh>
    <rPh sb="9" eb="11">
      <t>フクシ</t>
    </rPh>
    <rPh sb="11" eb="13">
      <t>シセツ</t>
    </rPh>
    <phoneticPr fontId="20"/>
  </si>
  <si>
    <t>別紙31</t>
    <rPh sb="0" eb="2">
      <t>ベッシ</t>
    </rPh>
    <phoneticPr fontId="20"/>
  </si>
  <si>
    <t>夜間対応型訪問介護</t>
    <rPh sb="0" eb="2">
      <t>ヤカン</t>
    </rPh>
    <rPh sb="2" eb="5">
      <t>タイオウガタ</t>
    </rPh>
    <rPh sb="5" eb="7">
      <t>ホウモン</t>
    </rPh>
    <rPh sb="7" eb="9">
      <t>カイゴ</t>
    </rPh>
    <phoneticPr fontId="20"/>
  </si>
  <si>
    <t>別紙32</t>
    <rPh sb="0" eb="2">
      <t>ベッシ</t>
    </rPh>
    <phoneticPr fontId="20"/>
  </si>
  <si>
    <t>地域密着型通所介護</t>
    <rPh sb="0" eb="5">
      <t>チイキミッチャクガタ</t>
    </rPh>
    <rPh sb="5" eb="7">
      <t>ツウショ</t>
    </rPh>
    <rPh sb="7" eb="9">
      <t>カイゴ</t>
    </rPh>
    <phoneticPr fontId="20"/>
  </si>
  <si>
    <t>別紙27</t>
  </si>
  <si>
    <t>中重度者ケア体制加算</t>
    <rPh sb="0" eb="1">
      <t>チュウ</t>
    </rPh>
    <rPh sb="1" eb="3">
      <t>ジュウド</t>
    </rPh>
    <rPh sb="3" eb="4">
      <t>シャ</t>
    </rPh>
    <rPh sb="6" eb="8">
      <t>タイセイ</t>
    </rPh>
    <rPh sb="8" eb="10">
      <t>カサン</t>
    </rPh>
    <phoneticPr fontId="20"/>
  </si>
  <si>
    <t>小規模多機能型居宅介護</t>
    <rPh sb="0" eb="3">
      <t>ショウキボ</t>
    </rPh>
    <rPh sb="3" eb="7">
      <t>タキノウガタ</t>
    </rPh>
    <rPh sb="7" eb="9">
      <t>キョタク</t>
    </rPh>
    <rPh sb="9" eb="11">
      <t>カイゴ</t>
    </rPh>
    <phoneticPr fontId="20"/>
  </si>
  <si>
    <t>別紙33</t>
    <rPh sb="0" eb="2">
      <t>ベッシ</t>
    </rPh>
    <phoneticPr fontId="20"/>
  </si>
  <si>
    <t>別紙9-7</t>
    <rPh sb="0" eb="2">
      <t>ベッシ</t>
    </rPh>
    <phoneticPr fontId="20"/>
  </si>
  <si>
    <t>別紙34</t>
    <rPh sb="0" eb="2">
      <t>ベッシ</t>
    </rPh>
    <phoneticPr fontId="20"/>
  </si>
  <si>
    <t>医療連携体制加算</t>
    <rPh sb="0" eb="2">
      <t>イリョウ</t>
    </rPh>
    <rPh sb="2" eb="4">
      <t>レンケイ</t>
    </rPh>
    <rPh sb="4" eb="6">
      <t>タイセイ</t>
    </rPh>
    <rPh sb="6" eb="8">
      <t>カサン</t>
    </rPh>
    <phoneticPr fontId="20"/>
  </si>
  <si>
    <t>別紙9</t>
    <rPh sb="0" eb="2">
      <t>ベッシ</t>
    </rPh>
    <phoneticPr fontId="20"/>
  </si>
  <si>
    <t>入居継続支援加算</t>
    <rPh sb="0" eb="2">
      <t>ニュウキョ</t>
    </rPh>
    <rPh sb="2" eb="4">
      <t>ケイゾク</t>
    </rPh>
    <rPh sb="4" eb="6">
      <t>シエン</t>
    </rPh>
    <rPh sb="6" eb="8">
      <t>カサン</t>
    </rPh>
    <phoneticPr fontId="20"/>
  </si>
  <si>
    <t>看護体制加算</t>
    <rPh sb="0" eb="2">
      <t>カンゴ</t>
    </rPh>
    <rPh sb="2" eb="4">
      <t>タイセイ</t>
    </rPh>
    <rPh sb="4" eb="6">
      <t>カサン</t>
    </rPh>
    <phoneticPr fontId="20"/>
  </si>
  <si>
    <t>別紙21</t>
    <rPh sb="0" eb="2">
      <t>ベッシ</t>
    </rPh>
    <phoneticPr fontId="20"/>
  </si>
  <si>
    <t>サテライト体制未整備減算</t>
    <rPh sb="5" eb="7">
      <t>タイセイ</t>
    </rPh>
    <rPh sb="7" eb="10">
      <t>ミセイビ</t>
    </rPh>
    <rPh sb="10" eb="12">
      <t>ゲンサン</t>
    </rPh>
    <phoneticPr fontId="20"/>
  </si>
  <si>
    <t>介護職員等ベースアップ等支援加算</t>
  </si>
  <si>
    <t>（参考様式４）</t>
    <rPh sb="1" eb="3">
      <t>サンコウ</t>
    </rPh>
    <rPh sb="3" eb="5">
      <t>ヨウシキ</t>
    </rPh>
    <phoneticPr fontId="20"/>
  </si>
  <si>
    <t>　　　　　　　　　設置階
部屋の種類</t>
    <rPh sb="13" eb="15">
      <t>ヘヤ</t>
    </rPh>
    <rPh sb="16" eb="18">
      <t>シュルイ</t>
    </rPh>
    <phoneticPr fontId="20"/>
  </si>
  <si>
    <t>　共用する施設・事業所名（　　　　　　　　　　　　　　　　　　　　　　　　　　　　　　　　　　　　　　　　　　　　　　　　　　　　　　　　　　　　）</t>
    <rPh sb="1" eb="3">
      <t>キョウヨウ</t>
    </rPh>
    <rPh sb="5" eb="7">
      <t>シセツ</t>
    </rPh>
    <rPh sb="8" eb="11">
      <t>ジギョウショ</t>
    </rPh>
    <rPh sb="11" eb="12">
      <t>メイ</t>
    </rPh>
    <phoneticPr fontId="20"/>
  </si>
  <si>
    <t>2　居室・療養室については、「１室の定員」ごとに分けて記入してください。また同じ定員でも、面積の異なる部屋がある場合は、さ らにそれぞれの部屋ごとに分けて記入して  ください。</t>
    <rPh sb="2" eb="4">
      <t>キョシツ</t>
    </rPh>
    <rPh sb="5" eb="8">
      <t>リョウヨウシツ</t>
    </rPh>
    <rPh sb="16" eb="17">
      <t>シツ</t>
    </rPh>
    <rPh sb="18" eb="20">
      <t>テイイン</t>
    </rPh>
    <rPh sb="24" eb="25">
      <t>ワ</t>
    </rPh>
    <rPh sb="27" eb="29">
      <t>キニュウ</t>
    </rPh>
    <rPh sb="38" eb="39">
      <t>オナ</t>
    </rPh>
    <rPh sb="40" eb="42">
      <t>テイイン</t>
    </rPh>
    <rPh sb="45" eb="47">
      <t>メンセキ</t>
    </rPh>
    <rPh sb="48" eb="49">
      <t>コト</t>
    </rPh>
    <rPh sb="51" eb="53">
      <t>ヘヤ</t>
    </rPh>
    <rPh sb="56" eb="58">
      <t>バアイ</t>
    </rPh>
    <rPh sb="69" eb="71">
      <t>ヘヤ</t>
    </rPh>
    <rPh sb="74" eb="75">
      <t>ワ</t>
    </rPh>
    <rPh sb="77" eb="79">
      <t>キニュウ</t>
    </rPh>
    <phoneticPr fontId="20"/>
  </si>
  <si>
    <t>4　部屋の種類ごとにまとめて、合計の室数・面積を記入してください。</t>
    <rPh sb="2" eb="4">
      <t>ヘヤ</t>
    </rPh>
    <rPh sb="5" eb="7">
      <t>シュルイ</t>
    </rPh>
    <rPh sb="15" eb="17">
      <t>ゴウケイ</t>
    </rPh>
    <rPh sb="18" eb="20">
      <t>シツスウ</t>
    </rPh>
    <rPh sb="21" eb="23">
      <t>メンセキ</t>
    </rPh>
    <rPh sb="24" eb="26">
      <t>キニュウ</t>
    </rPh>
    <phoneticPr fontId="20"/>
  </si>
  <si>
    <t>5　他の事業所又は施設と共用している場合は、「備考欄」に「共用」と記入し、「共用する事務所・施設名」欄に正式名称を記入し、共用先の当該部分の平面図を添付してください。</t>
    <rPh sb="2" eb="3">
      <t>タ</t>
    </rPh>
    <rPh sb="4" eb="7">
      <t>ジギョウショ</t>
    </rPh>
    <rPh sb="7" eb="8">
      <t>マタ</t>
    </rPh>
    <rPh sb="9" eb="11">
      <t>シセツ</t>
    </rPh>
    <rPh sb="12" eb="14">
      <t>キョウヨウ</t>
    </rPh>
    <rPh sb="18" eb="20">
      <t>バアイ</t>
    </rPh>
    <rPh sb="23" eb="26">
      <t>ビコウラン</t>
    </rPh>
    <rPh sb="29" eb="31">
      <t>キョウヨウ</t>
    </rPh>
    <rPh sb="33" eb="35">
      <t>キニュウ</t>
    </rPh>
    <rPh sb="38" eb="40">
      <t>キョウヨウ</t>
    </rPh>
    <rPh sb="42" eb="45">
      <t>ジムショ</t>
    </rPh>
    <rPh sb="46" eb="48">
      <t>シセツ</t>
    </rPh>
    <rPh sb="48" eb="49">
      <t>メイ</t>
    </rPh>
    <rPh sb="50" eb="51">
      <t>ラン</t>
    </rPh>
    <rPh sb="52" eb="54">
      <t>セイシキ</t>
    </rPh>
    <rPh sb="54" eb="56">
      <t>メイショウ</t>
    </rPh>
    <rPh sb="57" eb="59">
      <t>キニュウ</t>
    </rPh>
    <rPh sb="61" eb="63">
      <t>キョウヨウ</t>
    </rPh>
    <rPh sb="63" eb="64">
      <t>サキ</t>
    </rPh>
    <rPh sb="65" eb="67">
      <t>トウガイ</t>
    </rPh>
    <rPh sb="67" eb="69">
      <t>ブブン</t>
    </rPh>
    <rPh sb="70" eb="73">
      <t>ヘイメンズ</t>
    </rPh>
    <rPh sb="74" eb="76">
      <t>テンプ</t>
    </rPh>
    <phoneticPr fontId="20"/>
  </si>
  <si>
    <t>7　設置階数が様式の欄を超える場合は、複数枚に分けて記入し、まとめて提出してください。</t>
    <rPh sb="2" eb="4">
      <t>セッチ</t>
    </rPh>
    <rPh sb="4" eb="6">
      <t>カイスウ</t>
    </rPh>
    <rPh sb="7" eb="9">
      <t>ヨウシキ</t>
    </rPh>
    <rPh sb="10" eb="11">
      <t>ラン</t>
    </rPh>
    <rPh sb="12" eb="13">
      <t>コ</t>
    </rPh>
    <rPh sb="15" eb="17">
      <t>バアイ</t>
    </rPh>
    <rPh sb="19" eb="21">
      <t>フクスウ</t>
    </rPh>
    <rPh sb="21" eb="22">
      <t>マイ</t>
    </rPh>
    <rPh sb="23" eb="24">
      <t>ワ</t>
    </rPh>
    <rPh sb="26" eb="28">
      <t>キニュウ</t>
    </rPh>
    <rPh sb="34" eb="36">
      <t>テイシュツ</t>
    </rPh>
    <phoneticPr fontId="20"/>
  </si>
  <si>
    <t>室数</t>
    <rPh sb="0" eb="2">
      <t>シツスウ</t>
    </rPh>
    <phoneticPr fontId="20"/>
  </si>
  <si>
    <t>　　　　　　　ｍ
　　　　　　　ｍ</t>
  </si>
  <si>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20"/>
  </si>
  <si>
    <t>フリガナ
氏名</t>
    <rPh sb="6" eb="8">
      <t>シメイ</t>
    </rPh>
    <phoneticPr fontId="20"/>
  </si>
  <si>
    <t>３ 「主任介護支援専門員」欄には、主任介護支援専門員である場合に「○」を記載してください。</t>
    <rPh sb="3" eb="5">
      <t>シュニン</t>
    </rPh>
    <rPh sb="5" eb="7">
      <t>カイゴ</t>
    </rPh>
    <rPh sb="7" eb="9">
      <t>シエン</t>
    </rPh>
    <rPh sb="9" eb="11">
      <t>センモン</t>
    </rPh>
    <rPh sb="11" eb="12">
      <t>イン</t>
    </rPh>
    <rPh sb="13" eb="14">
      <t>ラン</t>
    </rPh>
    <rPh sb="17" eb="19">
      <t>シュニン</t>
    </rPh>
    <rPh sb="19" eb="21">
      <t>カイゴ</t>
    </rPh>
    <rPh sb="21" eb="23">
      <t>シエン</t>
    </rPh>
    <rPh sb="23" eb="25">
      <t>センモン</t>
    </rPh>
    <rPh sb="25" eb="26">
      <t>イン</t>
    </rPh>
    <rPh sb="29" eb="31">
      <t>バアイ</t>
    </rPh>
    <rPh sb="36" eb="38">
      <t>キサイ</t>
    </rPh>
    <phoneticPr fontId="20"/>
  </si>
  <si>
    <t>５ 「就労開始年月日・就労終了年月日」欄には、当該事業所での介護支援専門員としての就労の年月日を記載してください。</t>
    <rPh sb="19" eb="20">
      <t>ラン</t>
    </rPh>
    <rPh sb="23" eb="25">
      <t>トウガイ</t>
    </rPh>
    <rPh sb="25" eb="28">
      <t>ジギョウショ</t>
    </rPh>
    <rPh sb="30" eb="32">
      <t>カイゴ</t>
    </rPh>
    <rPh sb="32" eb="34">
      <t>シエン</t>
    </rPh>
    <rPh sb="34" eb="36">
      <t>センモン</t>
    </rPh>
    <rPh sb="36" eb="37">
      <t>イン</t>
    </rPh>
    <rPh sb="41" eb="43">
      <t>シュウロウ</t>
    </rPh>
    <rPh sb="44" eb="47">
      <t>ネンガッピ</t>
    </rPh>
    <rPh sb="48" eb="50">
      <t>キサイ</t>
    </rPh>
    <phoneticPr fontId="20"/>
  </si>
  <si>
    <t>(平成</t>
    <rPh sb="1" eb="3">
      <t>ヘイセイ</t>
    </rPh>
    <phoneticPr fontId="20"/>
  </si>
  <si>
    <t>兼務の場合の職種</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</si>
</sst>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0.000"/>
  </numFmts>
  <fonts count="79">
    <font>
      <sz val="1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0.5"/>
      <name val="HGSｺﾞｼｯｸM"/>
      <family val="3"/>
    </font>
    <font>
      <sz val="12"/>
      <name val="HGPｺﾞｼｯｸE"/>
      <family val="3"/>
    </font>
    <font>
      <sz val="10"/>
      <name val="HGSｺﾞｼｯｸM"/>
      <family val="3"/>
    </font>
    <font>
      <sz val="20"/>
      <name val="HGSｺﾞｼｯｸM"/>
      <family val="3"/>
    </font>
    <font>
      <sz val="12"/>
      <name val="HGSｺﾞｼｯｸM"/>
      <family val="3"/>
    </font>
    <font>
      <sz val="6"/>
      <name val="游ゴシック"/>
      <family val="3"/>
    </font>
    <font>
      <sz val="10"/>
      <name val="ＭＳ Ｐゴシック"/>
      <family val="3"/>
    </font>
    <font>
      <sz val="12"/>
      <name val="ＭＳ Ｐゴシック"/>
      <family val="3"/>
    </font>
    <font>
      <sz val="8"/>
      <name val="ＭＳ Ｐゴシック"/>
      <family val="3"/>
    </font>
    <font>
      <sz val="6"/>
      <name val="ＭＳ Ｐゴシック"/>
      <family val="3"/>
    </font>
    <font>
      <sz val="9"/>
      <name val="ＭＳ Ｐゴシック"/>
      <family val="3"/>
    </font>
    <font>
      <sz val="11"/>
      <name val="ＭＳ Ｐ明朝"/>
      <family val="1"/>
    </font>
    <font>
      <b/>
      <sz val="11"/>
      <name val="ＭＳ Ｐ明朝"/>
      <family val="1"/>
    </font>
    <font>
      <sz val="9"/>
      <name val="ＭＳ Ｐ明朝"/>
      <family val="1"/>
    </font>
    <font>
      <b/>
      <sz val="14"/>
      <name val="ＭＳ Ｐ明朝"/>
      <family val="1"/>
    </font>
    <font>
      <b/>
      <sz val="12"/>
      <name val="ＭＳ Ｐ明朝"/>
      <family val="1"/>
    </font>
    <font>
      <sz val="10"/>
      <name val="ＭＳ Ｐ明朝"/>
      <family val="1"/>
    </font>
    <font>
      <sz val="8.5"/>
      <name val="ＭＳ Ｐ明朝"/>
      <family val="1"/>
    </font>
    <font>
      <b/>
      <u/>
      <sz val="16"/>
      <color theme="1"/>
      <name val="ＭＳ Ｐゴシック"/>
      <family val="3"/>
      <scheme val="minor"/>
    </font>
    <font>
      <b/>
      <sz val="11"/>
      <color theme="1"/>
      <name val="ＭＳ Ｐゴシック"/>
      <family val="3"/>
      <scheme val="minor"/>
    </font>
    <font>
      <sz val="12"/>
      <color theme="1"/>
      <name val="ＭＳ Ｐゴシック"/>
      <family val="2"/>
      <scheme val="minor"/>
    </font>
    <font>
      <sz val="8"/>
      <color theme="1"/>
      <name val="ＭＳ Ｐゴシック"/>
      <family val="2"/>
      <scheme val="minor"/>
    </font>
    <font>
      <sz val="9"/>
      <color theme="1"/>
      <name val="ＭＳ Ｐゴシック"/>
      <family val="2"/>
      <scheme val="minor"/>
    </font>
    <font>
      <sz val="16"/>
      <color theme="1"/>
      <name val="ＭＳ Ｐゴシック"/>
      <family val="2"/>
      <scheme val="minor"/>
    </font>
    <font>
      <sz val="10"/>
      <color theme="1"/>
      <name val="ＭＳ Ｐゴシック"/>
      <family val="2"/>
      <scheme val="minor"/>
    </font>
    <font>
      <sz val="16"/>
      <name val="HGSｺﾞｼｯｸM"/>
      <family val="3"/>
    </font>
    <font>
      <strike/>
      <sz val="11"/>
      <name val="ＭＳ Ｐゴシック"/>
      <family val="3"/>
    </font>
    <font>
      <b/>
      <sz val="12"/>
      <name val="HGSｺﾞｼｯｸM"/>
      <family val="3"/>
    </font>
    <font>
      <sz val="10.5"/>
      <name val="ＭＳ 明朝"/>
      <family val="1"/>
    </font>
    <font>
      <sz val="11"/>
      <color theme="1"/>
      <name val="HGSｺﾞｼｯｸM"/>
      <family val="3"/>
    </font>
    <font>
      <strike/>
      <sz val="11"/>
      <name val="HGSｺﾞｼｯｸM"/>
      <family val="3"/>
    </font>
    <font>
      <sz val="11"/>
      <name val="HGｺﾞｼｯｸM"/>
      <family val="3"/>
    </font>
    <font>
      <sz val="9"/>
      <name val="HGSｺﾞｼｯｸM"/>
      <family val="3"/>
    </font>
    <font>
      <b/>
      <sz val="11"/>
      <name val="HGSｺﾞｼｯｸM"/>
      <family val="3"/>
    </font>
    <font>
      <sz val="14"/>
      <name val="HGSｺﾞｼｯｸM"/>
      <family val="3"/>
    </font>
    <font>
      <sz val="8"/>
      <name val="HGSｺﾞｼｯｸM"/>
      <family val="3"/>
    </font>
    <font>
      <strike/>
      <sz val="9"/>
      <color rgb="FFFF0000"/>
      <name val="HGSｺﾞｼｯｸM"/>
      <family val="3"/>
    </font>
    <font>
      <sz val="11"/>
      <color indexed="8"/>
      <name val="HGSｺﾞｼｯｸM"/>
      <family val="3"/>
    </font>
    <font>
      <sz val="10"/>
      <color indexed="8"/>
      <name val="HGSｺﾞｼｯｸM"/>
      <family val="3"/>
    </font>
    <font>
      <b/>
      <u/>
      <sz val="11"/>
      <color theme="1"/>
      <name val="ＭＳ Ｐゴシック"/>
      <family val="3"/>
      <scheme val="minor"/>
    </font>
    <font>
      <u/>
      <sz val="11"/>
      <name val="HGSｺﾞｼｯｸM"/>
      <family val="3"/>
    </font>
    <font>
      <sz val="10"/>
      <name val="HGPｺﾞｼｯｸM"/>
      <family val="3"/>
    </font>
    <font>
      <sz val="9"/>
      <name val="HGPｺﾞｼｯｸM"/>
      <family val="3"/>
    </font>
    <font>
      <u/>
      <sz val="11"/>
      <color indexed="36"/>
      <name val="ＭＳ Ｐゴシック"/>
      <family val="3"/>
    </font>
    <font>
      <sz val="11"/>
      <name val="ＭＳ Ｐゴシック"/>
      <family val="3"/>
      <charset val="128"/>
    </font>
    <font>
      <sz val="8"/>
      <name val="HGSｺﾞｼｯｸM"/>
      <family val="3"/>
      <charset val="128"/>
    </font>
    <font>
      <sz val="10"/>
      <color indexed="8"/>
      <name val="HGSｺﾞｼｯｸM"/>
      <family val="3"/>
      <charset val="128"/>
    </font>
    <font>
      <sz val="11"/>
      <color indexed="8"/>
      <name val="HGSｺﾞｼｯｸM"/>
      <family val="3"/>
      <charset val="128"/>
    </font>
    <font>
      <sz val="7"/>
      <name val="HGSｺﾞｼｯｸM"/>
      <family val="3"/>
      <charset val="128"/>
    </font>
    <font>
      <u/>
      <sz val="11"/>
      <name val="HGSｺﾞｼｯｸM"/>
      <family val="3"/>
      <charset val="128"/>
    </font>
    <font>
      <sz val="9"/>
      <name val="HGSｺﾞｼｯｸM"/>
      <family val="3"/>
      <charset val="128"/>
    </font>
    <font>
      <u/>
      <sz val="11"/>
      <color rgb="FFFF0000"/>
      <name val="ＭＳ Ｐゴシック"/>
      <family val="3"/>
      <charset val="128"/>
    </font>
    <font>
      <sz val="10"/>
      <name val="HGSｺﾞｼｯｸM"/>
      <family val="3"/>
      <charset val="128"/>
    </font>
    <font>
      <sz val="11"/>
      <name val="HGSｺﾞｼｯｸM"/>
      <family val="3"/>
      <charset val="128"/>
    </font>
    <font>
      <sz val="14"/>
      <name val="HGSｺﾞｼｯｸM"/>
      <family val="3"/>
      <charset val="128"/>
    </font>
    <font>
      <sz val="12"/>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3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style="thin">
        <color indexed="64"/>
      </right>
      <top/>
      <bottom style="dashed">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diagonalUp="1">
      <left style="double">
        <color indexed="64"/>
      </left>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hair">
        <color auto="1"/>
      </top>
      <bottom style="hair">
        <color auto="1"/>
      </bottom>
      <diagonal/>
    </border>
    <border>
      <left/>
      <right style="dashed">
        <color indexed="64"/>
      </right>
      <top style="thin">
        <color indexed="64"/>
      </top>
      <bottom/>
      <diagonal/>
    </border>
    <border>
      <left style="dashed">
        <color indexed="64"/>
      </left>
      <right/>
      <top style="double">
        <color indexed="64"/>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221">
    <xf numFmtId="0" fontId="0" fillId="0" borderId="0" xfId="0"/>
    <xf numFmtId="0" fontId="21" fillId="0" borderId="0" xfId="0" applyFont="1" applyFill="1" applyAlignment="1"/>
    <xf numFmtId="0" fontId="22" fillId="0" borderId="0" xfId="0" applyFont="1" applyFill="1" applyAlignment="1">
      <alignment horizontal="left"/>
    </xf>
    <xf numFmtId="0" fontId="22" fillId="0" borderId="0" xfId="0" applyFont="1" applyFill="1" applyAlignment="1">
      <alignment horizontal="justify"/>
    </xf>
    <xf numFmtId="0" fontId="22" fillId="0" borderId="10"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3" xfId="0" applyFont="1" applyFill="1" applyBorder="1" applyAlignment="1">
      <alignment horizontal="justify" vertical="top" wrapText="1"/>
    </xf>
    <xf numFmtId="0" fontId="22" fillId="0" borderId="10" xfId="0" applyFont="1" applyFill="1" applyBorder="1" applyAlignment="1">
      <alignment horizontal="justify" vertical="top"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justify" vertical="top" wrapText="1"/>
    </xf>
    <xf numFmtId="0" fontId="22" fillId="0" borderId="16" xfId="0" applyFont="1" applyFill="1" applyBorder="1" applyAlignment="1">
      <alignment horizontal="left"/>
    </xf>
    <xf numFmtId="0" fontId="22" fillId="0" borderId="17" xfId="0" applyFont="1" applyFill="1" applyBorder="1" applyAlignment="1">
      <alignment horizontal="left"/>
    </xf>
    <xf numFmtId="0" fontId="22" fillId="0" borderId="0" xfId="0" applyFont="1" applyFill="1" applyBorder="1" applyAlignment="1">
      <alignment horizontal="left"/>
    </xf>
    <xf numFmtId="0" fontId="21" fillId="0" borderId="0" xfId="0" applyFont="1" applyFill="1" applyAlignment="1">
      <alignment horizontal="left" vertical="center"/>
    </xf>
    <xf numFmtId="0" fontId="23" fillId="0" borderId="0" xfId="0" applyFont="1" applyFill="1" applyAlignment="1">
      <alignment horizontal="left" vertical="center"/>
    </xf>
    <xf numFmtId="0" fontId="22" fillId="0" borderId="18" xfId="0" applyFont="1" applyFill="1" applyBorder="1" applyAlignment="1">
      <alignment horizontal="justify" vertical="top" wrapText="1"/>
    </xf>
    <xf numFmtId="0" fontId="21" fillId="0" borderId="0" xfId="0" applyFont="1" applyFill="1" applyBorder="1" applyAlignment="1"/>
    <xf numFmtId="0" fontId="21" fillId="0" borderId="19" xfId="0" applyFont="1" applyFill="1" applyBorder="1" applyAlignment="1"/>
    <xf numFmtId="0" fontId="22" fillId="0" borderId="20" xfId="0" applyFont="1" applyFill="1" applyBorder="1" applyAlignment="1">
      <alignment horizontal="center" vertical="center"/>
    </xf>
    <xf numFmtId="0" fontId="22" fillId="0" borderId="13" xfId="0" applyFont="1" applyFill="1" applyBorder="1" applyAlignment="1">
      <alignment horizontal="center" vertical="center"/>
    </xf>
    <xf numFmtId="176" fontId="24" fillId="0" borderId="13" xfId="0" applyNumberFormat="1" applyFont="1" applyFill="1" applyBorder="1" applyAlignment="1">
      <alignment horizontal="center" vertical="center" wrapText="1"/>
    </xf>
    <xf numFmtId="0" fontId="22" fillId="0" borderId="0" xfId="0" applyFont="1" applyFill="1" applyBorder="1" applyAlignment="1"/>
    <xf numFmtId="0" fontId="22" fillId="0" borderId="13" xfId="0" applyFont="1" applyFill="1" applyBorder="1" applyAlignment="1">
      <alignment horizontal="justify" vertical="center"/>
    </xf>
    <xf numFmtId="0" fontId="22" fillId="0" borderId="13" xfId="0" applyFont="1" applyFill="1" applyBorder="1" applyAlignment="1">
      <alignment horizontal="justify" vertical="center" wrapText="1"/>
    </xf>
    <xf numFmtId="0" fontId="22" fillId="0" borderId="0" xfId="0" applyFont="1" applyFill="1" applyAlignment="1">
      <alignment vertical="top"/>
    </xf>
    <xf numFmtId="0" fontId="22" fillId="0" borderId="20" xfId="0" applyFont="1" applyFill="1" applyBorder="1" applyAlignment="1">
      <alignment horizontal="justify"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wrapText="1"/>
    </xf>
    <xf numFmtId="0" fontId="22" fillId="0" borderId="27" xfId="0" applyFont="1" applyFill="1" applyBorder="1" applyAlignment="1">
      <alignment horizontal="justify" vertical="top" wrapText="1"/>
    </xf>
    <xf numFmtId="0" fontId="21" fillId="0" borderId="28" xfId="0" applyFont="1" applyFill="1" applyBorder="1" applyAlignment="1"/>
    <xf numFmtId="0" fontId="21" fillId="0" borderId="29" xfId="0" applyFont="1" applyFill="1" applyBorder="1" applyAlignment="1"/>
    <xf numFmtId="0" fontId="22" fillId="0" borderId="29" xfId="0" applyFont="1" applyFill="1" applyBorder="1" applyAlignment="1">
      <alignment horizontal="justify" vertical="top" wrapText="1"/>
    </xf>
    <xf numFmtId="0" fontId="21" fillId="0" borderId="30" xfId="0" applyFont="1" applyFill="1" applyBorder="1" applyAlignment="1"/>
    <xf numFmtId="0" fontId="25" fillId="0" borderId="0" xfId="0" applyFont="1" applyFill="1" applyAlignment="1">
      <alignment vertical="center"/>
    </xf>
    <xf numFmtId="0" fontId="22" fillId="0" borderId="0" xfId="0" applyFont="1" applyFill="1" applyBorder="1" applyAlignment="1">
      <alignment horizontal="justify" vertical="top" wrapText="1"/>
    </xf>
    <xf numFmtId="0" fontId="26" fillId="33" borderId="0" xfId="0" applyFont="1" applyFill="1" applyAlignment="1">
      <alignment horizontal="left" vertical="top"/>
    </xf>
    <xf numFmtId="0" fontId="26" fillId="33" borderId="0" xfId="0" applyFont="1" applyFill="1" applyAlignment="1">
      <alignment horizontal="left" vertical="center"/>
    </xf>
    <xf numFmtId="0" fontId="26" fillId="33" borderId="0" xfId="0" applyFont="1" applyFill="1" applyAlignment="1"/>
    <xf numFmtId="0" fontId="26" fillId="33" borderId="15" xfId="0" applyFont="1" applyFill="1" applyBorder="1" applyAlignment="1">
      <alignment horizontal="left" vertical="top"/>
    </xf>
    <xf numFmtId="0" fontId="26" fillId="33" borderId="16" xfId="0" applyFont="1" applyFill="1" applyBorder="1" applyAlignment="1">
      <alignment horizontal="left" vertical="top"/>
    </xf>
    <xf numFmtId="0" fontId="26" fillId="33" borderId="17" xfId="0" applyFont="1" applyFill="1" applyBorder="1" applyAlignment="1">
      <alignment horizontal="left" vertical="top"/>
    </xf>
    <xf numFmtId="0" fontId="26" fillId="33" borderId="0" xfId="0" applyFont="1" applyFill="1" applyAlignment="1">
      <alignment horizontal="left"/>
    </xf>
    <xf numFmtId="0" fontId="26" fillId="33" borderId="18" xfId="0" applyFont="1" applyFill="1" applyBorder="1" applyAlignment="1">
      <alignment horizontal="left" vertical="top"/>
    </xf>
    <xf numFmtId="0" fontId="26" fillId="33" borderId="0" xfId="0" applyFont="1" applyFill="1" applyBorder="1" applyAlignment="1">
      <alignment horizontal="left" vertical="top"/>
    </xf>
    <xf numFmtId="0" fontId="26" fillId="33" borderId="19" xfId="0" applyFont="1" applyFill="1" applyBorder="1" applyAlignment="1">
      <alignment horizontal="left" vertical="top"/>
    </xf>
    <xf numFmtId="0" fontId="26" fillId="33" borderId="20" xfId="0" applyFont="1" applyFill="1" applyBorder="1" applyAlignment="1">
      <alignment horizontal="left" vertical="center"/>
    </xf>
    <xf numFmtId="0" fontId="26" fillId="33" borderId="21" xfId="0" applyFont="1" applyFill="1" applyBorder="1" applyAlignment="1">
      <alignment horizontal="left" vertical="center"/>
    </xf>
    <xf numFmtId="0" fontId="26" fillId="33" borderId="0" xfId="0" applyFont="1" applyFill="1" applyBorder="1" applyAlignment="1">
      <alignment horizontal="right" vertical="top"/>
    </xf>
    <xf numFmtId="0" fontId="26" fillId="33" borderId="22" xfId="0" applyFont="1" applyFill="1" applyBorder="1" applyAlignment="1">
      <alignment horizontal="left" vertical="center"/>
    </xf>
    <xf numFmtId="0" fontId="26" fillId="33" borderId="28" xfId="0" applyFont="1" applyFill="1" applyBorder="1" applyAlignment="1">
      <alignment horizontal="left" vertical="top"/>
    </xf>
    <xf numFmtId="0" fontId="26" fillId="33" borderId="29" xfId="0" applyFont="1" applyFill="1" applyBorder="1" applyAlignment="1">
      <alignment horizontal="left" vertical="top"/>
    </xf>
    <xf numFmtId="0" fontId="26" fillId="33" borderId="30" xfId="0" applyFont="1" applyFill="1" applyBorder="1" applyAlignment="1">
      <alignment horizontal="left" vertical="top"/>
    </xf>
    <xf numFmtId="0" fontId="26" fillId="33" borderId="16" xfId="0" applyFont="1" applyFill="1" applyBorder="1" applyAlignment="1">
      <alignment horizontal="center" vertical="center"/>
    </xf>
    <xf numFmtId="0" fontId="26" fillId="33" borderId="0" xfId="0" applyFont="1" applyFill="1" applyBorder="1" applyAlignment="1">
      <alignment horizontal="center" vertical="center"/>
    </xf>
    <xf numFmtId="0" fontId="26" fillId="33" borderId="29" xfId="0" applyFont="1" applyFill="1" applyBorder="1" applyAlignment="1">
      <alignment horizontal="center" vertical="center"/>
    </xf>
    <xf numFmtId="0" fontId="28" fillId="0" borderId="0" xfId="0" applyFont="1"/>
    <xf numFmtId="0" fontId="28" fillId="0" borderId="0" xfId="0" applyFont="1" applyBorder="1"/>
    <xf numFmtId="0" fontId="28" fillId="0" borderId="0" xfId="0" applyFont="1" applyAlignment="1">
      <alignment vertical="center"/>
    </xf>
    <xf numFmtId="0" fontId="29" fillId="0" borderId="0" xfId="0" applyFont="1"/>
    <xf numFmtId="0" fontId="30" fillId="0" borderId="37" xfId="0" applyFont="1" applyBorder="1" applyAlignment="1">
      <alignment vertical="top"/>
    </xf>
    <xf numFmtId="0" fontId="28" fillId="0" borderId="37" xfId="0" applyFont="1" applyBorder="1"/>
    <xf numFmtId="0" fontId="28" fillId="0" borderId="21" xfId="0" applyFont="1" applyBorder="1"/>
    <xf numFmtId="0" fontId="28" fillId="0" borderId="38" xfId="0" applyFont="1" applyBorder="1"/>
    <xf numFmtId="0" fontId="28" fillId="0" borderId="0" xfId="0" applyFont="1" applyAlignment="1">
      <alignment horizontal="right"/>
    </xf>
    <xf numFmtId="0" fontId="31" fillId="0" borderId="43" xfId="0" applyFont="1" applyBorder="1" applyAlignment="1">
      <alignment horizontal="center" wrapText="1"/>
    </xf>
    <xf numFmtId="0" fontId="28" fillId="0" borderId="43" xfId="0" applyFont="1" applyBorder="1"/>
    <xf numFmtId="0" fontId="28" fillId="0" borderId="20" xfId="0" applyFont="1" applyBorder="1"/>
    <xf numFmtId="0" fontId="28" fillId="0" borderId="15" xfId="0" applyFont="1" applyBorder="1"/>
    <xf numFmtId="0" fontId="32" fillId="0" borderId="47" xfId="0" applyFont="1" applyBorder="1" applyAlignment="1">
      <alignment horizontal="center"/>
    </xf>
    <xf numFmtId="0" fontId="28" fillId="0" borderId="46" xfId="0" applyFont="1" applyBorder="1"/>
    <xf numFmtId="0" fontId="28" fillId="0" borderId="47" xfId="0" applyFont="1" applyBorder="1"/>
    <xf numFmtId="0" fontId="28" fillId="0" borderId="40" xfId="0" applyFont="1" applyBorder="1" applyAlignment="1">
      <alignment wrapText="1"/>
    </xf>
    <xf numFmtId="0" fontId="32" fillId="0" borderId="10" xfId="0" applyFont="1" applyBorder="1" applyAlignment="1">
      <alignment horizontal="center"/>
    </xf>
    <xf numFmtId="0" fontId="30" fillId="0" borderId="48" xfId="0" applyFont="1" applyBorder="1" applyAlignment="1">
      <alignment horizontal="right"/>
    </xf>
    <xf numFmtId="0" fontId="30" fillId="0" borderId="13" xfId="0" applyFont="1" applyBorder="1" applyAlignment="1">
      <alignment horizontal="right"/>
    </xf>
    <xf numFmtId="0" fontId="30" fillId="0" borderId="21" xfId="0" applyFont="1" applyBorder="1" applyAlignment="1">
      <alignment horizontal="right"/>
    </xf>
    <xf numFmtId="0" fontId="30" fillId="0" borderId="22" xfId="0" applyFont="1" applyBorder="1" applyAlignment="1">
      <alignment horizontal="right"/>
    </xf>
    <xf numFmtId="0" fontId="30" fillId="0" borderId="28" xfId="0" applyFont="1" applyBorder="1" applyAlignment="1">
      <alignment horizontal="right"/>
    </xf>
    <xf numFmtId="0" fontId="28" fillId="0" borderId="49" xfId="0" applyFont="1" applyBorder="1" applyAlignment="1">
      <alignment wrapText="1"/>
    </xf>
    <xf numFmtId="0" fontId="32" fillId="0" borderId="51" xfId="0" applyFont="1" applyBorder="1" applyAlignment="1">
      <alignment horizontal="center"/>
    </xf>
    <xf numFmtId="0" fontId="30" fillId="0" borderId="50" xfId="0" applyFont="1" applyBorder="1"/>
    <xf numFmtId="0" fontId="30" fillId="0" borderId="43" xfId="0" applyFont="1" applyBorder="1"/>
    <xf numFmtId="0" fontId="30" fillId="0" borderId="21" xfId="0" applyFont="1" applyBorder="1"/>
    <xf numFmtId="0" fontId="30" fillId="0" borderId="51" xfId="0" applyFont="1" applyBorder="1"/>
    <xf numFmtId="0" fontId="28" fillId="0" borderId="52" xfId="0" applyFont="1" applyBorder="1"/>
    <xf numFmtId="0" fontId="30" fillId="0" borderId="22" xfId="0" applyFont="1" applyBorder="1"/>
    <xf numFmtId="0" fontId="30" fillId="0" borderId="28" xfId="0" applyFont="1" applyBorder="1"/>
    <xf numFmtId="0" fontId="28" fillId="0" borderId="49" xfId="0" applyFont="1" applyBorder="1"/>
    <xf numFmtId="0" fontId="30" fillId="0" borderId="10" xfId="0" applyFont="1" applyBorder="1" applyAlignment="1">
      <alignment horizontal="right"/>
    </xf>
    <xf numFmtId="0" fontId="28" fillId="0" borderId="45" xfId="0" applyFont="1" applyBorder="1" applyAlignment="1">
      <alignment wrapText="1"/>
    </xf>
    <xf numFmtId="0" fontId="30" fillId="0" borderId="20" xfId="0" applyFont="1" applyBorder="1"/>
    <xf numFmtId="0" fontId="30" fillId="0" borderId="15" xfId="0" applyFont="1" applyBorder="1"/>
    <xf numFmtId="0" fontId="28" fillId="0" borderId="53" xfId="0" applyFont="1" applyBorder="1"/>
    <xf numFmtId="0" fontId="30" fillId="0" borderId="37" xfId="0" applyFont="1" applyBorder="1"/>
    <xf numFmtId="0" fontId="30" fillId="0" borderId="47" xfId="0" applyFont="1" applyBorder="1"/>
    <xf numFmtId="0" fontId="28" fillId="0" borderId="40" xfId="0" applyFont="1" applyBorder="1"/>
    <xf numFmtId="0" fontId="32" fillId="0" borderId="15" xfId="0" applyFont="1" applyBorder="1" applyAlignment="1">
      <alignment horizontal="center"/>
    </xf>
    <xf numFmtId="0" fontId="30" fillId="0" borderId="54" xfId="0" applyFont="1" applyBorder="1"/>
    <xf numFmtId="0" fontId="32" fillId="0" borderId="56" xfId="0" applyFont="1" applyBorder="1" applyAlignment="1">
      <alignment horizontal="center"/>
    </xf>
    <xf numFmtId="0" fontId="28" fillId="0" borderId="55" xfId="0" applyFont="1" applyBorder="1"/>
    <xf numFmtId="0" fontId="28" fillId="0" borderId="27" xfId="0" applyFont="1" applyBorder="1"/>
    <xf numFmtId="0" fontId="28" fillId="0" borderId="24" xfId="0" applyFont="1" applyBorder="1"/>
    <xf numFmtId="0" fontId="29" fillId="0" borderId="0" xfId="0" applyFont="1" applyAlignment="1">
      <alignment horizontal="right"/>
    </xf>
    <xf numFmtId="0" fontId="32" fillId="0" borderId="58" xfId="0" applyFont="1" applyBorder="1" applyAlignment="1">
      <alignment horizontal="center"/>
    </xf>
    <xf numFmtId="0" fontId="28" fillId="0" borderId="50" xfId="0" applyFont="1" applyBorder="1"/>
    <xf numFmtId="0" fontId="28" fillId="0" borderId="58" xfId="0" applyFont="1" applyBorder="1"/>
    <xf numFmtId="0" fontId="33" fillId="0" borderId="0" xfId="36" applyFont="1"/>
    <xf numFmtId="0" fontId="34" fillId="0" borderId="0" xfId="36" applyFont="1"/>
    <xf numFmtId="0" fontId="33" fillId="0" borderId="0" xfId="36" applyFont="1" applyAlignment="1">
      <alignment horizontal="distributed" vertical="center" wrapText="1" indent="1"/>
    </xf>
    <xf numFmtId="0" fontId="35" fillId="0" borderId="0" xfId="36" applyFont="1"/>
    <xf numFmtId="0" fontId="36" fillId="0" borderId="0" xfId="36" applyFont="1"/>
    <xf numFmtId="0" fontId="35" fillId="0" borderId="40" xfId="36" applyFont="1" applyBorder="1" applyAlignment="1">
      <alignment horizontal="distributed" vertical="center" textRotation="255" wrapText="1"/>
    </xf>
    <xf numFmtId="0" fontId="37" fillId="0" borderId="0" xfId="36" applyFont="1"/>
    <xf numFmtId="0" fontId="33" fillId="0" borderId="49" xfId="36" applyFont="1" applyBorder="1" applyAlignment="1">
      <alignment horizontal="distributed" vertical="center" wrapText="1" indent="1"/>
    </xf>
    <xf numFmtId="0" fontId="33" fillId="0" borderId="60" xfId="36" applyFont="1" applyBorder="1"/>
    <xf numFmtId="0" fontId="33" fillId="0" borderId="62" xfId="36" applyFont="1" applyBorder="1"/>
    <xf numFmtId="0" fontId="33" fillId="0" borderId="0" xfId="36" applyFont="1" applyBorder="1"/>
    <xf numFmtId="0" fontId="38" fillId="0" borderId="0" xfId="36" applyFont="1" applyBorder="1"/>
    <xf numFmtId="0" fontId="38" fillId="0" borderId="0" xfId="36" applyFont="1"/>
    <xf numFmtId="0" fontId="35" fillId="0" borderId="17" xfId="36" applyFont="1" applyBorder="1" applyAlignment="1">
      <alignment horizontal="center" vertical="center"/>
    </xf>
    <xf numFmtId="0" fontId="35" fillId="0" borderId="64" xfId="36" applyFont="1" applyBorder="1" applyAlignment="1">
      <alignment horizontal="center" vertical="center"/>
    </xf>
    <xf numFmtId="0" fontId="33" fillId="0" borderId="65" xfId="36" applyFont="1" applyBorder="1" applyAlignment="1">
      <alignment horizontal="center" vertical="center" wrapText="1"/>
    </xf>
    <xf numFmtId="0" fontId="33" fillId="0" borderId="0" xfId="36" applyFont="1" applyBorder="1" applyAlignment="1">
      <alignment horizontal="center" vertical="center"/>
    </xf>
    <xf numFmtId="0" fontId="35" fillId="0" borderId="19" xfId="36" applyFont="1" applyBorder="1" applyAlignment="1">
      <alignment horizontal="center" vertical="center"/>
    </xf>
    <xf numFmtId="0" fontId="35" fillId="0" borderId="66" xfId="36" applyFont="1" applyBorder="1" applyAlignment="1">
      <alignment horizontal="center" vertical="center"/>
    </xf>
    <xf numFmtId="0" fontId="33" fillId="0" borderId="0" xfId="36" applyFont="1" applyBorder="1" applyAlignment="1">
      <alignment horizontal="distributed" vertical="center" indent="1"/>
    </xf>
    <xf numFmtId="0" fontId="35" fillId="0" borderId="30" xfId="36" applyFont="1" applyBorder="1" applyAlignment="1">
      <alignment horizontal="center" vertical="center"/>
    </xf>
    <xf numFmtId="0" fontId="35" fillId="0" borderId="67" xfId="36" applyFont="1" applyBorder="1" applyAlignment="1">
      <alignment horizontal="center" vertical="center"/>
    </xf>
    <xf numFmtId="0" fontId="35" fillId="0" borderId="53" xfId="36" applyFont="1" applyBorder="1" applyAlignment="1">
      <alignment horizontal="center" vertical="center" wrapText="1"/>
    </xf>
    <xf numFmtId="0" fontId="33" fillId="0" borderId="53" xfId="36" applyFont="1" applyBorder="1" applyAlignment="1">
      <alignment horizontal="center" vertical="center" wrapText="1" shrinkToFit="1"/>
    </xf>
    <xf numFmtId="0" fontId="35" fillId="0" borderId="0" xfId="36" applyFont="1" applyBorder="1" applyAlignment="1">
      <alignment horizontal="center" vertical="center"/>
    </xf>
    <xf numFmtId="0" fontId="33" fillId="0" borderId="45" xfId="36" applyFont="1" applyBorder="1" applyAlignment="1">
      <alignment horizontal="center" vertical="center" wrapText="1" shrinkToFit="1"/>
    </xf>
    <xf numFmtId="0" fontId="35" fillId="0" borderId="16" xfId="36" applyFont="1" applyBorder="1" applyAlignment="1">
      <alignment horizontal="center" vertical="center"/>
    </xf>
    <xf numFmtId="49" fontId="35" fillId="0" borderId="19" xfId="36" applyNumberFormat="1" applyFont="1" applyBorder="1" applyAlignment="1">
      <alignment horizontal="center" vertical="center"/>
    </xf>
    <xf numFmtId="49" fontId="35" fillId="0" borderId="66" xfId="36" applyNumberFormat="1" applyFont="1" applyBorder="1" applyAlignment="1">
      <alignment horizontal="center" vertical="center"/>
    </xf>
    <xf numFmtId="0" fontId="35" fillId="0" borderId="69" xfId="36" applyFont="1" applyBorder="1" applyAlignment="1">
      <alignment horizontal="center" vertical="center"/>
    </xf>
    <xf numFmtId="0" fontId="35" fillId="0" borderId="71" xfId="36" applyFont="1" applyBorder="1" applyAlignment="1">
      <alignment horizontal="center" vertical="center"/>
    </xf>
    <xf numFmtId="0" fontId="6" fillId="34" borderId="0" xfId="37" applyFill="1">
      <alignment vertical="center"/>
    </xf>
    <xf numFmtId="0" fontId="40" fillId="34" borderId="0" xfId="37" applyFont="1" applyFill="1" applyAlignment="1">
      <alignment horizontal="center" vertical="center"/>
    </xf>
    <xf numFmtId="0" fontId="41" fillId="34" borderId="0" xfId="37" applyFont="1" applyFill="1">
      <alignment vertical="center"/>
    </xf>
    <xf numFmtId="0" fontId="6" fillId="35" borderId="0" xfId="37" applyFill="1" applyAlignment="1">
      <alignment horizontal="center" vertical="center"/>
    </xf>
    <xf numFmtId="0" fontId="6" fillId="34" borderId="13" xfId="37" applyFill="1" applyBorder="1">
      <alignment vertical="center"/>
    </xf>
    <xf numFmtId="177" fontId="6" fillId="35" borderId="11" xfId="37" applyNumberFormat="1" applyFont="1" applyFill="1" applyBorder="1" applyAlignment="1">
      <alignment horizontal="center" vertical="center"/>
    </xf>
    <xf numFmtId="0" fontId="6" fillId="34" borderId="12" xfId="37" applyFill="1" applyBorder="1" applyAlignment="1">
      <alignment horizontal="center" vertical="center"/>
    </xf>
    <xf numFmtId="177" fontId="6" fillId="34" borderId="11" xfId="37" applyNumberFormat="1" applyFill="1" applyBorder="1" applyAlignment="1">
      <alignment horizontal="center" vertical="center"/>
    </xf>
    <xf numFmtId="0" fontId="6" fillId="34" borderId="0" xfId="37" applyFill="1" applyBorder="1" applyAlignment="1">
      <alignment horizontal="center" vertical="center"/>
    </xf>
    <xf numFmtId="0" fontId="6" fillId="35" borderId="12" xfId="37" applyFill="1" applyBorder="1" applyAlignment="1">
      <alignment horizontal="center" vertical="center"/>
    </xf>
    <xf numFmtId="0" fontId="6" fillId="34" borderId="0" xfId="37" applyFill="1" applyAlignment="1">
      <alignment horizontal="left" vertical="center"/>
    </xf>
    <xf numFmtId="178" fontId="0" fillId="34" borderId="0" xfId="35" applyNumberFormat="1" applyFont="1" applyFill="1" applyBorder="1" applyAlignment="1">
      <alignment horizontal="center" vertical="center"/>
    </xf>
    <xf numFmtId="0" fontId="6" fillId="34" borderId="29" xfId="37" applyFill="1" applyBorder="1" applyAlignment="1">
      <alignment horizontal="center" vertical="center"/>
    </xf>
    <xf numFmtId="0" fontId="43" fillId="34" borderId="72" xfId="37" applyFont="1" applyFill="1" applyBorder="1" applyAlignment="1">
      <alignment vertical="center" wrapText="1"/>
    </xf>
    <xf numFmtId="0" fontId="43" fillId="34" borderId="73" xfId="37" applyFont="1" applyFill="1" applyBorder="1" applyAlignment="1">
      <alignment vertical="center" wrapText="1"/>
    </xf>
    <xf numFmtId="0" fontId="43" fillId="34" borderId="74" xfId="37" applyFont="1" applyFill="1" applyBorder="1" applyAlignment="1">
      <alignment vertical="center" wrapText="1"/>
    </xf>
    <xf numFmtId="0" fontId="6" fillId="34" borderId="0" xfId="37" applyFill="1" applyBorder="1" applyAlignment="1">
      <alignment vertical="center" wrapText="1"/>
    </xf>
    <xf numFmtId="0" fontId="44" fillId="34" borderId="72" xfId="37" applyFont="1" applyFill="1" applyBorder="1" applyAlignment="1">
      <alignment vertical="center" wrapText="1"/>
    </xf>
    <xf numFmtId="0" fontId="44" fillId="34" borderId="73" xfId="37" applyFont="1" applyFill="1" applyBorder="1" applyAlignment="1">
      <alignment vertical="center" wrapText="1"/>
    </xf>
    <xf numFmtId="0" fontId="44" fillId="34" borderId="74" xfId="37" applyFont="1" applyFill="1" applyBorder="1" applyAlignment="1">
      <alignment vertical="center" wrapText="1"/>
    </xf>
    <xf numFmtId="0" fontId="6" fillId="35" borderId="13" xfId="37" applyFill="1" applyBorder="1" applyAlignment="1">
      <alignment horizontal="center" vertical="center"/>
    </xf>
    <xf numFmtId="38" fontId="42" fillId="35" borderId="72" xfId="35" applyFont="1" applyFill="1" applyBorder="1">
      <alignment vertical="center"/>
    </xf>
    <xf numFmtId="38" fontId="42" fillId="35" borderId="73" xfId="35" applyFont="1" applyFill="1" applyBorder="1">
      <alignment vertical="center"/>
    </xf>
    <xf numFmtId="38" fontId="42" fillId="35" borderId="74" xfId="35" applyFont="1" applyFill="1" applyBorder="1">
      <alignment vertical="center"/>
    </xf>
    <xf numFmtId="38" fontId="0" fillId="34" borderId="0" xfId="35" applyFont="1" applyFill="1" applyBorder="1">
      <alignment vertical="center"/>
    </xf>
    <xf numFmtId="0" fontId="6" fillId="34" borderId="72" xfId="37" applyFill="1" applyBorder="1">
      <alignment vertical="center"/>
    </xf>
    <xf numFmtId="0" fontId="6" fillId="34" borderId="73" xfId="37" applyFill="1" applyBorder="1">
      <alignment vertical="center"/>
    </xf>
    <xf numFmtId="0" fontId="6" fillId="34" borderId="74" xfId="37" applyFill="1" applyBorder="1">
      <alignment vertical="center"/>
    </xf>
    <xf numFmtId="0" fontId="6" fillId="34" borderId="0" xfId="37" applyFill="1" applyBorder="1">
      <alignment vertical="center"/>
    </xf>
    <xf numFmtId="0" fontId="6" fillId="34" borderId="0" xfId="37" applyFill="1" applyAlignment="1">
      <alignment horizontal="right" vertical="center"/>
    </xf>
    <xf numFmtId="0" fontId="6" fillId="34" borderId="0" xfId="37" applyFill="1" applyBorder="1" applyAlignment="1">
      <alignment horizontal="center" vertical="center" shrinkToFit="1"/>
    </xf>
    <xf numFmtId="179" fontId="6" fillId="34" borderId="21" xfId="37" applyNumberFormat="1" applyFill="1" applyBorder="1" applyAlignment="1">
      <alignment horizontal="center" vertical="center"/>
    </xf>
    <xf numFmtId="0" fontId="6" fillId="34" borderId="0" xfId="37" applyFill="1" applyAlignment="1">
      <alignment horizontal="center" vertical="center"/>
    </xf>
    <xf numFmtId="180" fontId="42" fillId="34" borderId="0" xfId="28" applyNumberFormat="1" applyFont="1" applyFill="1" applyBorder="1" applyAlignment="1">
      <alignment horizontal="center" vertical="center"/>
    </xf>
    <xf numFmtId="0" fontId="6" fillId="0" borderId="13" xfId="37" applyFill="1" applyBorder="1">
      <alignment vertical="center"/>
    </xf>
    <xf numFmtId="0" fontId="6" fillId="0" borderId="13" xfId="37"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45" fillId="0" borderId="0" xfId="0" applyFont="1" applyAlignment="1">
      <alignment vertical="center"/>
    </xf>
    <xf numFmtId="0" fontId="0" fillId="0" borderId="13" xfId="0" applyBorder="1" applyAlignment="1">
      <alignment horizontal="center" vertical="center"/>
    </xf>
    <xf numFmtId="0" fontId="0" fillId="0" borderId="13" xfId="0" applyBorder="1" applyAlignment="1">
      <alignment vertical="center"/>
    </xf>
    <xf numFmtId="0" fontId="44" fillId="0" borderId="0" xfId="0" applyFont="1" applyAlignment="1">
      <alignment vertical="center"/>
    </xf>
    <xf numFmtId="0" fontId="46" fillId="0" borderId="13" xfId="0" applyFont="1" applyBorder="1" applyAlignment="1">
      <alignment vertical="center" wrapText="1"/>
    </xf>
    <xf numFmtId="0" fontId="46" fillId="0" borderId="13" xfId="0" applyFont="1" applyBorder="1" applyAlignment="1">
      <alignment vertical="center"/>
    </xf>
    <xf numFmtId="0" fontId="0" fillId="0" borderId="13" xfId="0" applyBorder="1" applyAlignment="1">
      <alignment vertical="center" wrapText="1"/>
    </xf>
    <xf numFmtId="0" fontId="21" fillId="0" borderId="0" xfId="0" applyFont="1" applyFill="1" applyAlignment="1">
      <alignment horizontal="center" vertical="center"/>
    </xf>
    <xf numFmtId="0" fontId="47" fillId="0" borderId="0" xfId="0" applyFont="1" applyFill="1" applyAlignment="1">
      <alignment vertical="center"/>
    </xf>
    <xf numFmtId="0" fontId="21" fillId="0" borderId="0"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5" xfId="0" applyFont="1" applyFill="1" applyBorder="1" applyAlignment="1">
      <alignment vertical="center"/>
    </xf>
    <xf numFmtId="0" fontId="21" fillId="0" borderId="16" xfId="0" applyFont="1" applyFill="1" applyBorder="1" applyAlignment="1">
      <alignment vertical="center"/>
    </xf>
    <xf numFmtId="0" fontId="0" fillId="0" borderId="16" xfId="0" applyBorder="1" applyAlignment="1">
      <alignment horizontal="center" vertical="center"/>
    </xf>
    <xf numFmtId="0" fontId="21" fillId="0" borderId="17" xfId="0" applyFont="1" applyFill="1" applyBorder="1" applyAlignment="1">
      <alignment vertical="center"/>
    </xf>
    <xf numFmtId="0" fontId="47" fillId="0" borderId="0" xfId="0" applyFont="1" applyFill="1" applyAlignment="1">
      <alignment horizontal="center" vertical="center"/>
    </xf>
    <xf numFmtId="0" fontId="21" fillId="0" borderId="21"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22" xfId="0" applyFont="1" applyFill="1" applyBorder="1" applyAlignment="1">
      <alignment horizontal="center" vertical="center"/>
    </xf>
    <xf numFmtId="0" fontId="21" fillId="0" borderId="10" xfId="0" applyFont="1" applyFill="1" applyBorder="1" applyAlignment="1">
      <alignment vertical="center"/>
    </xf>
    <xf numFmtId="0" fontId="21" fillId="0" borderId="11" xfId="0" applyFont="1" applyFill="1" applyBorder="1" applyAlignment="1">
      <alignment vertical="center"/>
    </xf>
    <xf numFmtId="0" fontId="21" fillId="0" borderId="12" xfId="0" applyFont="1" applyFill="1" applyBorder="1" applyAlignment="1">
      <alignment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28" xfId="0" applyFont="1" applyFill="1" applyBorder="1" applyAlignment="1">
      <alignment vertical="center" wrapText="1"/>
    </xf>
    <xf numFmtId="0" fontId="21" fillId="0" borderId="29" xfId="0" applyFont="1" applyFill="1" applyBorder="1" applyAlignment="1">
      <alignment vertical="center" wrapText="1"/>
    </xf>
    <xf numFmtId="0" fontId="21" fillId="0" borderId="30" xfId="0" applyFont="1" applyFill="1" applyBorder="1" applyAlignment="1">
      <alignment vertical="center" wrapText="1"/>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28"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21" fillId="0" borderId="10" xfId="0" applyFont="1" applyFill="1" applyBorder="1" applyAlignment="1">
      <alignment horizontal="left" vertical="center"/>
    </xf>
    <xf numFmtId="0" fontId="21" fillId="0" borderId="75" xfId="0" applyFont="1" applyFill="1" applyBorder="1" applyAlignment="1">
      <alignment horizontal="left" vertical="center"/>
    </xf>
    <xf numFmtId="0" fontId="21" fillId="0" borderId="76" xfId="0" applyFont="1" applyFill="1" applyBorder="1" applyAlignment="1">
      <alignment horizontal="left" vertical="center"/>
    </xf>
    <xf numFmtId="0" fontId="21" fillId="0" borderId="76" xfId="0" applyFont="1" applyFill="1" applyBorder="1" applyAlignment="1">
      <alignment horizontal="left" vertical="center" wrapText="1"/>
    </xf>
    <xf numFmtId="0" fontId="21" fillId="0" borderId="79" xfId="0" applyFont="1" applyFill="1" applyBorder="1" applyAlignment="1">
      <alignment horizontal="left"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21" fillId="0" borderId="18" xfId="0" applyFont="1" applyFill="1" applyBorder="1" applyAlignment="1">
      <alignment vertical="center"/>
    </xf>
    <xf numFmtId="0" fontId="21" fillId="0" borderId="19" xfId="0" applyFont="1" applyFill="1" applyBorder="1" applyAlignment="1">
      <alignment vertical="center"/>
    </xf>
    <xf numFmtId="0" fontId="21" fillId="0" borderId="32" xfId="0" applyFont="1" applyFill="1" applyBorder="1" applyAlignment="1">
      <alignment vertical="center"/>
    </xf>
    <xf numFmtId="0" fontId="21" fillId="0" borderId="82" xfId="0" applyFont="1" applyFill="1" applyBorder="1" applyAlignment="1">
      <alignment vertical="center"/>
    </xf>
    <xf numFmtId="0" fontId="21" fillId="0" borderId="33" xfId="0" applyFont="1" applyFill="1" applyBorder="1" applyAlignment="1">
      <alignment horizontal="left" vertical="center"/>
    </xf>
    <xf numFmtId="0" fontId="21" fillId="0" borderId="32" xfId="0" applyFont="1" applyFill="1" applyBorder="1" applyAlignment="1">
      <alignment horizontal="left" vertical="center"/>
    </xf>
    <xf numFmtId="0" fontId="21" fillId="0" borderId="82" xfId="0" applyFont="1" applyFill="1" applyBorder="1" applyAlignment="1">
      <alignment horizontal="left" vertical="center"/>
    </xf>
    <xf numFmtId="0" fontId="21" fillId="0" borderId="83" xfId="0" applyFont="1" applyFill="1" applyBorder="1" applyAlignment="1">
      <alignment vertical="center"/>
    </xf>
    <xf numFmtId="0" fontId="21" fillId="0" borderId="18" xfId="0" applyFont="1" applyFill="1" applyBorder="1" applyAlignment="1">
      <alignment vertical="center" wrapText="1"/>
    </xf>
    <xf numFmtId="0" fontId="21" fillId="0" borderId="19" xfId="0" applyFont="1" applyFill="1" applyBorder="1" applyAlignment="1">
      <alignment vertical="center" wrapText="1"/>
    </xf>
    <xf numFmtId="0" fontId="0" fillId="0" borderId="32" xfId="0" applyFont="1" applyFill="1" applyBorder="1" applyAlignment="1">
      <alignment vertical="center"/>
    </xf>
    <xf numFmtId="0" fontId="0" fillId="0" borderId="82" xfId="0" applyFont="1" applyFill="1" applyBorder="1" applyAlignment="1">
      <alignment vertical="center"/>
    </xf>
    <xf numFmtId="0" fontId="0" fillId="0" borderId="83" xfId="0" applyFont="1" applyFill="1" applyBorder="1" applyAlignment="1">
      <alignment vertical="center"/>
    </xf>
    <xf numFmtId="0" fontId="0" fillId="0" borderId="32"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33" xfId="0" applyFont="1" applyFill="1" applyBorder="1" applyAlignment="1">
      <alignment horizontal="left" vertical="center"/>
    </xf>
    <xf numFmtId="0" fontId="0" fillId="0" borderId="84" xfId="0" applyFont="1" applyFill="1" applyBorder="1" applyAlignment="1">
      <alignment vertical="center"/>
    </xf>
    <xf numFmtId="0" fontId="21" fillId="0" borderId="85" xfId="0" applyFont="1" applyFill="1" applyBorder="1" applyAlignment="1">
      <alignment horizontal="center" vertical="center"/>
    </xf>
    <xf numFmtId="0" fontId="21" fillId="0" borderId="86" xfId="0" applyFont="1" applyFill="1" applyBorder="1" applyAlignment="1">
      <alignment horizontal="center" vertical="center"/>
    </xf>
    <xf numFmtId="0" fontId="0" fillId="0" borderId="87" xfId="0" applyFont="1" applyFill="1" applyBorder="1" applyAlignment="1">
      <alignment vertical="center"/>
    </xf>
    <xf numFmtId="0" fontId="0" fillId="0" borderId="88" xfId="0" applyFont="1" applyFill="1" applyBorder="1" applyAlignment="1">
      <alignment vertical="center"/>
    </xf>
    <xf numFmtId="0" fontId="0" fillId="0" borderId="89" xfId="0" applyFont="1" applyFill="1" applyBorder="1" applyAlignment="1">
      <alignment horizontal="left" vertical="center"/>
    </xf>
    <xf numFmtId="0" fontId="0" fillId="0" borderId="34" xfId="0" applyFont="1" applyFill="1" applyBorder="1" applyAlignment="1">
      <alignment vertical="center"/>
    </xf>
    <xf numFmtId="0" fontId="0" fillId="0" borderId="90" xfId="0" applyFont="1" applyFill="1" applyBorder="1" applyAlignment="1">
      <alignment vertical="center"/>
    </xf>
    <xf numFmtId="0" fontId="0" fillId="0" borderId="15" xfId="0" applyBorder="1" applyAlignment="1">
      <alignment horizontal="center" vertical="center"/>
    </xf>
    <xf numFmtId="0" fontId="21" fillId="0" borderId="16" xfId="0" applyFont="1" applyFill="1" applyBorder="1" applyAlignment="1">
      <alignment vertical="top"/>
    </xf>
    <xf numFmtId="0" fontId="21" fillId="0" borderId="17" xfId="0" applyFont="1" applyFill="1" applyBorder="1" applyAlignment="1">
      <alignment vertical="top"/>
    </xf>
    <xf numFmtId="0" fontId="21" fillId="0" borderId="0" xfId="0" applyFont="1" applyFill="1" applyBorder="1" applyAlignment="1">
      <alignment vertical="center"/>
    </xf>
    <xf numFmtId="0" fontId="21" fillId="0" borderId="0" xfId="0" applyFont="1" applyFill="1" applyBorder="1" applyAlignment="1">
      <alignment vertical="top"/>
    </xf>
    <xf numFmtId="0" fontId="21" fillId="0" borderId="19" xfId="0" applyFont="1" applyFill="1" applyBorder="1" applyAlignment="1">
      <alignment vertical="top"/>
    </xf>
    <xf numFmtId="0" fontId="21" fillId="0" borderId="28" xfId="0" applyFont="1" applyFill="1" applyBorder="1" applyAlignment="1">
      <alignment vertical="top"/>
    </xf>
    <xf numFmtId="0" fontId="21" fillId="0" borderId="29" xfId="0" applyFont="1" applyFill="1" applyBorder="1" applyAlignment="1">
      <alignment vertical="top"/>
    </xf>
    <xf numFmtId="0" fontId="21" fillId="0" borderId="30" xfId="0" applyFont="1" applyFill="1" applyBorder="1" applyAlignment="1">
      <alignment vertical="top"/>
    </xf>
    <xf numFmtId="0" fontId="48" fillId="0" borderId="0" xfId="0" applyFont="1" applyFill="1" applyAlignment="1">
      <alignment horizontal="left" vertical="center"/>
    </xf>
    <xf numFmtId="0" fontId="0" fillId="0" borderId="0" xfId="0" applyFont="1" applyFill="1" applyAlignment="1">
      <alignment horizontal="left" vertical="center"/>
    </xf>
    <xf numFmtId="0" fontId="21" fillId="0" borderId="0" xfId="0" applyFont="1" applyFill="1" applyAlignment="1">
      <alignment vertical="top"/>
    </xf>
    <xf numFmtId="0" fontId="0" fillId="0" borderId="0" xfId="0" applyFont="1" applyFill="1" applyAlignment="1"/>
    <xf numFmtId="0" fontId="21" fillId="0" borderId="0" xfId="0" applyFont="1" applyFill="1" applyAlignment="1">
      <alignment horizontal="center"/>
    </xf>
    <xf numFmtId="0" fontId="48" fillId="0" borderId="0" xfId="0" applyFont="1" applyFill="1" applyAlignment="1">
      <alignment horizontal="center" vertical="center"/>
    </xf>
    <xf numFmtId="0" fontId="49" fillId="0" borderId="0" xfId="0" applyFont="1" applyFill="1" applyBorder="1" applyAlignment="1">
      <alignment horizontal="left" vertical="center"/>
    </xf>
    <xf numFmtId="0" fontId="21" fillId="0" borderId="0" xfId="0" applyFont="1" applyFill="1" applyAlignment="1">
      <alignment vertical="center"/>
    </xf>
    <xf numFmtId="0" fontId="21" fillId="0" borderId="0" xfId="0" applyFont="1" applyFill="1" applyAlignment="1">
      <alignment horizontal="left" vertical="center" wrapText="1"/>
    </xf>
    <xf numFmtId="0" fontId="21" fillId="0" borderId="0" xfId="0" applyFont="1" applyFill="1" applyAlignment="1">
      <alignment vertical="center" wrapText="1"/>
    </xf>
    <xf numFmtId="0" fontId="21" fillId="0" borderId="0" xfId="0" applyFont="1" applyFill="1" applyAlignment="1">
      <alignment vertical="top" wrapText="1"/>
    </xf>
    <xf numFmtId="0" fontId="21" fillId="0" borderId="0" xfId="0" applyFont="1" applyFill="1" applyBorder="1" applyAlignment="1">
      <alignment horizontal="left" vertical="top"/>
    </xf>
    <xf numFmtId="0" fontId="21" fillId="0" borderId="0" xfId="0" applyFont="1" applyFill="1" applyAlignment="1">
      <alignment horizontal="left" vertical="top"/>
    </xf>
    <xf numFmtId="0" fontId="21" fillId="0" borderId="0" xfId="0" applyFont="1" applyFill="1" applyAlignment="1">
      <alignment horizontal="left"/>
    </xf>
    <xf numFmtId="0" fontId="21" fillId="0" borderId="16" xfId="0" applyFont="1" applyFill="1" applyBorder="1" applyAlignment="1">
      <alignment horizontal="center" vertical="center" textRotation="255" shrinkToFit="1"/>
    </xf>
    <xf numFmtId="0" fontId="21" fillId="0" borderId="13" xfId="0" applyFont="1" applyFill="1" applyBorder="1" applyAlignment="1">
      <alignment horizontal="left" vertical="center"/>
    </xf>
    <xf numFmtId="0" fontId="21" fillId="0" borderId="20" xfId="0" applyFont="1" applyFill="1" applyBorder="1" applyAlignment="1">
      <alignment horizontal="center" vertical="center" wrapText="1"/>
    </xf>
    <xf numFmtId="0" fontId="50" fillId="0" borderId="0" xfId="0" applyFont="1" applyFill="1" applyAlignment="1">
      <alignment horizontal="justify"/>
    </xf>
    <xf numFmtId="0" fontId="21" fillId="0" borderId="15"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21" xfId="0" applyFont="1" applyFill="1" applyBorder="1" applyAlignment="1">
      <alignment horizontal="left"/>
    </xf>
    <xf numFmtId="0" fontId="21" fillId="0" borderId="18"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21" xfId="0" applyFont="1" applyFill="1" applyBorder="1" applyAlignment="1">
      <alignment horizontal="left" wrapText="1"/>
    </xf>
    <xf numFmtId="0" fontId="24" fillId="0" borderId="1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1" fillId="0" borderId="20" xfId="0" applyFont="1" applyFill="1" applyBorder="1" applyAlignment="1">
      <alignment horizontal="center" vertical="center" textRotation="255" wrapText="1"/>
    </xf>
    <xf numFmtId="0" fontId="21" fillId="0" borderId="15" xfId="0" applyFont="1" applyFill="1" applyBorder="1" applyAlignment="1">
      <alignment horizontal="center" vertical="center" textRotation="255" wrapText="1"/>
    </xf>
    <xf numFmtId="0" fontId="21" fillId="0" borderId="100" xfId="0" applyFont="1" applyFill="1" applyBorder="1" applyAlignment="1">
      <alignment horizontal="center" vertical="center" textRotation="255" wrapText="1"/>
    </xf>
    <xf numFmtId="0" fontId="21" fillId="0" borderId="19" xfId="0" applyFont="1" applyFill="1" applyBorder="1" applyAlignment="1">
      <alignment horizontal="left" vertical="center" shrinkToFit="1"/>
    </xf>
    <xf numFmtId="0" fontId="21" fillId="0" borderId="20" xfId="0" applyFont="1" applyFill="1" applyBorder="1" applyAlignment="1">
      <alignment horizontal="left" vertical="center"/>
    </xf>
    <xf numFmtId="0" fontId="21" fillId="0" borderId="30"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106" xfId="0" applyFont="1" applyFill="1" applyBorder="1" applyAlignment="1">
      <alignment horizontal="center" vertical="center" textRotation="255"/>
    </xf>
    <xf numFmtId="0" fontId="21" fillId="0" borderId="18" xfId="0" applyFont="1" applyFill="1" applyBorder="1" applyAlignment="1">
      <alignment horizontal="center" vertical="center" wrapText="1"/>
    </xf>
    <xf numFmtId="0" fontId="21" fillId="0" borderId="111" xfId="0" applyFont="1" applyFill="1" applyBorder="1" applyAlignment="1">
      <alignment horizontal="justify" wrapText="1"/>
    </xf>
    <xf numFmtId="0" fontId="21" fillId="0" borderId="84" xfId="0" applyFont="1" applyFill="1" applyBorder="1" applyAlignment="1">
      <alignment horizontal="left" vertical="center"/>
    </xf>
    <xf numFmtId="0" fontId="21" fillId="0" borderId="83" xfId="0" applyFont="1" applyFill="1" applyBorder="1" applyAlignment="1">
      <alignment horizontal="left" vertical="center"/>
    </xf>
    <xf numFmtId="0" fontId="21" fillId="0" borderId="15" xfId="0" applyFont="1" applyFill="1" applyBorder="1" applyAlignment="1">
      <alignment horizontal="left"/>
    </xf>
    <xf numFmtId="0" fontId="21" fillId="0" borderId="17" xfId="0" applyFont="1" applyFill="1" applyBorder="1" applyAlignment="1">
      <alignment horizontal="left"/>
    </xf>
    <xf numFmtId="0" fontId="21" fillId="0" borderId="112" xfId="0" applyFont="1" applyFill="1" applyBorder="1" applyAlignment="1">
      <alignment horizontal="left"/>
    </xf>
    <xf numFmtId="0" fontId="21" fillId="0" borderId="18" xfId="0" applyFont="1" applyFill="1" applyBorder="1" applyAlignment="1">
      <alignment horizontal="left"/>
    </xf>
    <xf numFmtId="0" fontId="21" fillId="0" borderId="19" xfId="0" applyFont="1" applyFill="1" applyBorder="1" applyAlignment="1">
      <alignment horizontal="left"/>
    </xf>
    <xf numFmtId="0" fontId="21" fillId="0" borderId="86" xfId="0" applyFont="1" applyFill="1" applyBorder="1" applyAlignment="1">
      <alignment horizontal="justify" wrapText="1"/>
    </xf>
    <xf numFmtId="0" fontId="21" fillId="0" borderId="28" xfId="0" applyFont="1" applyFill="1" applyBorder="1" applyAlignment="1">
      <alignment horizontal="left"/>
    </xf>
    <xf numFmtId="0" fontId="21" fillId="0" borderId="30" xfId="0" applyFont="1" applyFill="1" applyBorder="1" applyAlignment="1">
      <alignment horizontal="left"/>
    </xf>
    <xf numFmtId="0" fontId="21" fillId="0" borderId="86" xfId="0" applyFont="1" applyFill="1" applyBorder="1" applyAlignment="1"/>
    <xf numFmtId="0" fontId="24" fillId="0" borderId="20" xfId="36" applyFont="1" applyFill="1" applyBorder="1" applyAlignment="1">
      <alignment horizontal="center" vertical="center"/>
    </xf>
    <xf numFmtId="0" fontId="21" fillId="0" borderId="111" xfId="0" applyFont="1" applyFill="1" applyBorder="1" applyAlignment="1">
      <alignment horizontal="left" vertical="center"/>
    </xf>
    <xf numFmtId="0" fontId="24" fillId="0" borderId="21" xfId="36" applyFont="1" applyFill="1" applyBorder="1" applyAlignment="1">
      <alignment horizontal="center" vertical="center"/>
    </xf>
    <xf numFmtId="0" fontId="21" fillId="0" borderId="108" xfId="0" applyFont="1" applyFill="1" applyBorder="1" applyAlignment="1">
      <alignment horizontal="left" vertical="center"/>
    </xf>
    <xf numFmtId="0" fontId="21" fillId="0" borderId="86"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0" xfId="0" applyFont="1" applyFill="1" applyAlignment="1">
      <alignment horizontal="right" vertical="center"/>
    </xf>
    <xf numFmtId="0" fontId="21" fillId="0" borderId="16" xfId="0" applyFont="1" applyFill="1" applyBorder="1" applyAlignment="1">
      <alignment horizontal="left"/>
    </xf>
    <xf numFmtId="0" fontId="21" fillId="0" borderId="0" xfId="0" applyFont="1" applyFill="1" applyBorder="1" applyAlignment="1">
      <alignment horizontal="left"/>
    </xf>
    <xf numFmtId="0" fontId="21" fillId="0" borderId="21" xfId="0" applyFont="1" applyFill="1" applyBorder="1" applyAlignment="1">
      <alignment horizontal="justify"/>
    </xf>
    <xf numFmtId="0" fontId="21" fillId="0" borderId="15" xfId="0" applyFont="1" applyFill="1" applyBorder="1" applyAlignment="1">
      <alignment horizontal="center"/>
    </xf>
    <xf numFmtId="0" fontId="21" fillId="0" borderId="21" xfId="0" applyFont="1" applyFill="1" applyBorder="1" applyAlignment="1"/>
    <xf numFmtId="0" fontId="21" fillId="0" borderId="28" xfId="0" applyFont="1" applyFill="1" applyBorder="1" applyAlignment="1">
      <alignment horizontal="center" vertical="center" wrapText="1"/>
    </xf>
    <xf numFmtId="0" fontId="21" fillId="0" borderId="87" xfId="0" applyFont="1" applyFill="1" applyBorder="1" applyAlignment="1">
      <alignment horizontal="left" vertical="center"/>
    </xf>
    <xf numFmtId="0" fontId="21" fillId="0" borderId="22" xfId="0" applyFont="1" applyFill="1" applyBorder="1" applyAlignment="1"/>
    <xf numFmtId="0" fontId="21" fillId="0" borderId="0" xfId="0" applyFont="1" applyFill="1" applyBorder="1" applyAlignment="1">
      <alignment horizontal="justify" vertical="center" wrapText="1"/>
    </xf>
    <xf numFmtId="0" fontId="47" fillId="0" borderId="0" xfId="0" applyFont="1" applyBorder="1" applyAlignment="1">
      <alignment horizontal="left" vertical="center"/>
    </xf>
    <xf numFmtId="0" fontId="21" fillId="0" borderId="10" xfId="0" applyFont="1" applyBorder="1" applyAlignment="1">
      <alignment vertical="center" wrapText="1"/>
    </xf>
    <xf numFmtId="0" fontId="21" fillId="0" borderId="11" xfId="0" applyFont="1" applyBorder="1" applyAlignment="1">
      <alignment vertical="center" wrapText="1"/>
    </xf>
    <xf numFmtId="0" fontId="21" fillId="0" borderId="12" xfId="0" applyFont="1" applyBorder="1" applyAlignment="1">
      <alignment vertical="center" wrapText="1"/>
    </xf>
    <xf numFmtId="0" fontId="21" fillId="0" borderId="15" xfId="0" applyFont="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28" xfId="0" applyFont="1" applyBorder="1" applyAlignment="1">
      <alignment horizontal="left" vertical="center"/>
    </xf>
    <xf numFmtId="0" fontId="21" fillId="0" borderId="30" xfId="0" applyFont="1" applyBorder="1" applyAlignment="1">
      <alignment horizontal="left" vertical="center"/>
    </xf>
    <xf numFmtId="0" fontId="21" fillId="0" borderId="0" xfId="0" applyFont="1"/>
    <xf numFmtId="0" fontId="0" fillId="0" borderId="0" xfId="0" applyBorder="1" applyAlignment="1">
      <alignment horizontal="left" vertical="center"/>
    </xf>
    <xf numFmtId="0" fontId="0" fillId="0" borderId="28" xfId="0" applyBorder="1" applyAlignment="1">
      <alignment horizontal="left" vertical="center"/>
    </xf>
    <xf numFmtId="0" fontId="0" fillId="0" borderId="30" xfId="0" applyBorder="1" applyAlignment="1">
      <alignment horizontal="left" vertical="center"/>
    </xf>
    <xf numFmtId="0" fontId="0" fillId="0" borderId="28" xfId="0" applyBorder="1" applyAlignment="1">
      <alignment vertical="center"/>
    </xf>
    <xf numFmtId="0" fontId="0" fillId="0" borderId="28"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0" xfId="0"/>
    <xf numFmtId="0" fontId="21" fillId="0" borderId="75" xfId="0" applyFont="1" applyBorder="1" applyAlignment="1">
      <alignment horizontal="left" vertical="center" shrinkToFit="1"/>
    </xf>
    <xf numFmtId="0" fontId="21" fillId="0" borderId="76" xfId="0" applyFont="1" applyBorder="1" applyAlignment="1">
      <alignment horizontal="left" vertical="center" shrinkToFit="1"/>
    </xf>
    <xf numFmtId="0" fontId="21" fillId="0" borderId="76" xfId="0" applyFont="1" applyBorder="1" applyAlignment="1">
      <alignment vertical="center"/>
    </xf>
    <xf numFmtId="0" fontId="21" fillId="0" borderId="77" xfId="0" applyFont="1" applyBorder="1" applyAlignment="1">
      <alignment horizontal="left" vertical="center" shrinkToFit="1"/>
    </xf>
    <xf numFmtId="0" fontId="51" fillId="0" borderId="79" xfId="0" applyFont="1" applyBorder="1" applyAlignment="1">
      <alignment horizontal="left" vertical="center"/>
    </xf>
    <xf numFmtId="0" fontId="21" fillId="0" borderId="76" xfId="0" applyFont="1" applyBorder="1" applyAlignment="1">
      <alignment vertical="center" wrapText="1"/>
    </xf>
    <xf numFmtId="0" fontId="21" fillId="0" borderId="75" xfId="0" applyFont="1" applyBorder="1" applyAlignment="1">
      <alignment vertical="center" shrinkToFit="1"/>
    </xf>
    <xf numFmtId="0" fontId="21" fillId="0" borderId="76" xfId="0" applyFont="1" applyBorder="1" applyAlignment="1">
      <alignment vertical="center" shrinkToFit="1"/>
    </xf>
    <xf numFmtId="0" fontId="21" fillId="0" borderId="79" xfId="0" applyFont="1" applyBorder="1" applyAlignment="1">
      <alignment vertical="center" shrinkToFit="1"/>
    </xf>
    <xf numFmtId="0" fontId="21" fillId="0" borderId="75" xfId="0" applyFont="1" applyBorder="1" applyAlignment="1">
      <alignment vertical="center"/>
    </xf>
    <xf numFmtId="0" fontId="21" fillId="0" borderId="79" xfId="0" applyFont="1" applyBorder="1" applyAlignment="1">
      <alignment vertical="center" wrapText="1"/>
    </xf>
    <xf numFmtId="0" fontId="0" fillId="0" borderId="116" xfId="0" applyBorder="1" applyAlignment="1">
      <alignment horizontal="center" vertical="center"/>
    </xf>
    <xf numFmtId="0" fontId="0" fillId="0" borderId="117" xfId="0" applyBorder="1" applyAlignment="1">
      <alignment horizontal="center" vertical="center"/>
    </xf>
    <xf numFmtId="0" fontId="6" fillId="0" borderId="81" xfId="0" applyFont="1" applyBorder="1" applyAlignment="1">
      <alignment horizontal="center" vertical="center"/>
    </xf>
    <xf numFmtId="0" fontId="0" fillId="0" borderId="107" xfId="0"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21" fillId="0" borderId="19" xfId="0" applyFont="1" applyBorder="1" applyAlignment="1">
      <alignment horizontal="center" vertical="center" wrapText="1"/>
    </xf>
    <xf numFmtId="0" fontId="21" fillId="0" borderId="33" xfId="0" applyFont="1" applyBorder="1" applyAlignment="1">
      <alignment vertical="center"/>
    </xf>
    <xf numFmtId="0" fontId="51" fillId="0" borderId="83" xfId="0" applyFont="1" applyBorder="1" applyAlignment="1">
      <alignment vertical="center"/>
    </xf>
    <xf numFmtId="0" fontId="21" fillId="0" borderId="84" xfId="0" applyFont="1" applyBorder="1" applyAlignment="1">
      <alignment vertical="center"/>
    </xf>
    <xf numFmtId="0" fontId="51" fillId="0" borderId="33" xfId="0" applyFont="1" applyBorder="1" applyAlignment="1">
      <alignment vertical="center"/>
    </xf>
    <xf numFmtId="0" fontId="21" fillId="0" borderId="19" xfId="0" applyFont="1" applyBorder="1" applyAlignment="1">
      <alignment horizontal="left" vertical="center"/>
    </xf>
    <xf numFmtId="0" fontId="0" fillId="0" borderId="32" xfId="0" applyBorder="1" applyAlignment="1">
      <alignment horizontal="left" vertical="center"/>
    </xf>
    <xf numFmtId="0" fontId="21" fillId="0" borderId="82" xfId="0" applyFont="1" applyBorder="1" applyAlignment="1">
      <alignment horizontal="left" vertical="center" wrapText="1"/>
    </xf>
    <xf numFmtId="0" fontId="0" fillId="0" borderId="33" xfId="0" applyBorder="1" applyAlignment="1">
      <alignment horizontal="center" vertical="center"/>
    </xf>
    <xf numFmtId="0" fontId="6" fillId="0" borderId="83" xfId="0" applyFont="1" applyBorder="1" applyAlignment="1">
      <alignment horizontal="center" vertical="center"/>
    </xf>
    <xf numFmtId="0" fontId="6" fillId="0" borderId="19" xfId="0" applyFont="1" applyBorder="1" applyAlignment="1">
      <alignment horizontal="center" vertical="center"/>
    </xf>
    <xf numFmtId="0" fontId="21" fillId="0" borderId="84" xfId="0" applyFont="1" applyBorder="1" applyAlignment="1">
      <alignment horizontal="left" vertical="center" wrapText="1"/>
    </xf>
    <xf numFmtId="0" fontId="21" fillId="0" borderId="33" xfId="0" applyFont="1" applyBorder="1" applyAlignment="1">
      <alignment horizontal="left"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84" xfId="0" applyBorder="1" applyAlignment="1">
      <alignment horizontal="center" vertical="center"/>
    </xf>
    <xf numFmtId="0" fontId="52" fillId="0" borderId="82" xfId="0" applyFont="1" applyBorder="1" applyAlignment="1">
      <alignment horizontal="left" vertical="center"/>
    </xf>
    <xf numFmtId="0" fontId="0" fillId="0" borderId="82" xfId="0" applyBorder="1" applyAlignment="1">
      <alignment horizontal="left" vertical="center"/>
    </xf>
    <xf numFmtId="0" fontId="53" fillId="0" borderId="0" xfId="0" applyFont="1" applyBorder="1" applyAlignment="1">
      <alignment horizontal="left" vertical="center"/>
    </xf>
    <xf numFmtId="0" fontId="0" fillId="0" borderId="84" xfId="0" applyBorder="1" applyAlignment="1">
      <alignment horizontal="left" vertical="center"/>
    </xf>
    <xf numFmtId="0" fontId="0" fillId="0" borderId="33" xfId="0" applyBorder="1" applyAlignment="1">
      <alignment vertical="center"/>
    </xf>
    <xf numFmtId="0" fontId="51" fillId="0" borderId="83" xfId="0" applyFont="1" applyBorder="1" applyAlignment="1">
      <alignment horizontal="left" vertical="center"/>
    </xf>
    <xf numFmtId="0" fontId="6" fillId="0" borderId="83" xfId="0" applyFont="1" applyBorder="1" applyAlignment="1">
      <alignment horizontal="left" vertical="center"/>
    </xf>
    <xf numFmtId="0" fontId="6" fillId="0" borderId="33" xfId="0" applyFont="1" applyBorder="1" applyAlignment="1">
      <alignment horizontal="left" vertical="center"/>
    </xf>
    <xf numFmtId="0" fontId="0" fillId="0" borderId="19" xfId="0" applyBorder="1" applyAlignment="1">
      <alignment horizontal="left" vertical="center"/>
    </xf>
    <xf numFmtId="0" fontId="21" fillId="0" borderId="18" xfId="0" applyFont="1" applyBorder="1" applyAlignment="1">
      <alignment horizontal="left" vertical="center"/>
    </xf>
    <xf numFmtId="0" fontId="52" fillId="0" borderId="82" xfId="0" applyFont="1" applyBorder="1" applyAlignment="1">
      <alignment vertical="center"/>
    </xf>
    <xf numFmtId="0" fontId="51" fillId="0" borderId="33" xfId="0" applyFont="1" applyBorder="1" applyAlignment="1">
      <alignment horizontal="left" vertical="center"/>
    </xf>
    <xf numFmtId="0" fontId="21" fillId="0" borderId="34" xfId="0" applyFont="1" applyBorder="1" applyAlignment="1">
      <alignment vertical="center"/>
    </xf>
    <xf numFmtId="0" fontId="0" fillId="0" borderId="89" xfId="0" applyBorder="1" applyAlignment="1">
      <alignment vertical="center"/>
    </xf>
    <xf numFmtId="0" fontId="0" fillId="0" borderId="34" xfId="0" applyBorder="1" applyAlignment="1">
      <alignment horizontal="left" vertical="center"/>
    </xf>
    <xf numFmtId="0" fontId="21" fillId="0" borderId="88" xfId="0" applyFont="1" applyBorder="1" applyAlignment="1">
      <alignment vertical="center"/>
    </xf>
    <xf numFmtId="0" fontId="0" fillId="0" borderId="88" xfId="0" applyBorder="1" applyAlignment="1">
      <alignment horizontal="left" vertical="center"/>
    </xf>
    <xf numFmtId="0" fontId="51" fillId="0" borderId="90" xfId="0" applyFont="1" applyBorder="1" applyAlignment="1">
      <alignment horizontal="left" vertical="center"/>
    </xf>
    <xf numFmtId="0" fontId="21" fillId="0" borderId="87" xfId="0" applyFont="1" applyBorder="1" applyAlignment="1">
      <alignment vertical="center"/>
    </xf>
    <xf numFmtId="0" fontId="21" fillId="0" borderId="88" xfId="0" applyFont="1" applyBorder="1" applyAlignment="1">
      <alignment horizontal="left" vertical="center"/>
    </xf>
    <xf numFmtId="0" fontId="21" fillId="0" borderId="89" xfId="0" applyFont="1" applyBorder="1" applyAlignment="1">
      <alignment horizontal="left" vertical="center"/>
    </xf>
    <xf numFmtId="0" fontId="0" fillId="0" borderId="29" xfId="0" applyBorder="1" applyAlignment="1">
      <alignment horizontal="left" vertical="center"/>
    </xf>
    <xf numFmtId="0" fontId="21" fillId="0" borderId="29" xfId="0" applyFont="1" applyBorder="1" applyAlignment="1">
      <alignment horizontal="left" vertical="center"/>
    </xf>
    <xf numFmtId="0" fontId="21" fillId="0" borderId="34" xfId="0" applyFont="1" applyBorder="1" applyAlignment="1">
      <alignment horizontal="left" vertical="center"/>
    </xf>
    <xf numFmtId="0" fontId="21" fillId="0" borderId="89" xfId="0" applyFont="1" applyBorder="1" applyAlignment="1">
      <alignment vertical="center"/>
    </xf>
    <xf numFmtId="0" fontId="52" fillId="0" borderId="88" xfId="0" applyFont="1" applyBorder="1" applyAlignment="1">
      <alignment horizontal="left" vertical="center"/>
    </xf>
    <xf numFmtId="0" fontId="51" fillId="0" borderId="89" xfId="0" applyFont="1" applyBorder="1" applyAlignment="1">
      <alignment horizontal="left" vertical="center"/>
    </xf>
    <xf numFmtId="0" fontId="0" fillId="0" borderId="87" xfId="0" applyBorder="1" applyAlignment="1">
      <alignment horizontal="left" vertical="center"/>
    </xf>
    <xf numFmtId="0" fontId="51" fillId="0" borderId="16" xfId="0" applyFont="1" applyBorder="1" applyAlignment="1">
      <alignment vertical="top"/>
    </xf>
    <xf numFmtId="0" fontId="21" fillId="0" borderId="90" xfId="0" applyFont="1" applyBorder="1" applyAlignment="1">
      <alignment vertical="center"/>
    </xf>
    <xf numFmtId="0" fontId="52" fillId="0" borderId="88" xfId="0" applyFont="1" applyBorder="1" applyAlignment="1">
      <alignment vertical="center"/>
    </xf>
    <xf numFmtId="14" fontId="21" fillId="0" borderId="0" xfId="0" applyNumberFormat="1" applyFont="1" applyAlignment="1">
      <alignment horizontal="left" vertical="center"/>
    </xf>
    <xf numFmtId="0" fontId="52" fillId="0" borderId="0" xfId="0" applyFont="1" applyFill="1" applyBorder="1" applyAlignment="1">
      <alignment horizontal="left" vertical="center"/>
    </xf>
    <xf numFmtId="0" fontId="21" fillId="0" borderId="13"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6" xfId="0" applyFont="1" applyFill="1" applyBorder="1" applyAlignment="1">
      <alignment horizontal="center"/>
    </xf>
    <xf numFmtId="0" fontId="21" fillId="0" borderId="17" xfId="0" applyFont="1" applyFill="1" applyBorder="1" applyAlignment="1">
      <alignment horizontal="center"/>
    </xf>
    <xf numFmtId="0" fontId="54" fillId="0" borderId="0" xfId="0" applyFont="1" applyFill="1" applyBorder="1" applyAlignment="1">
      <alignment vertical="center"/>
    </xf>
    <xf numFmtId="0" fontId="21" fillId="0" borderId="21" xfId="0" applyFont="1" applyFill="1" applyBorder="1" applyAlignment="1">
      <alignment vertical="center"/>
    </xf>
    <xf numFmtId="0" fontId="21" fillId="0" borderId="19" xfId="0" applyFont="1" applyFill="1" applyBorder="1" applyAlignment="1">
      <alignment horizontal="left" vertical="center" wrapText="1" shrinkToFit="1"/>
    </xf>
    <xf numFmtId="0" fontId="21" fillId="0" borderId="18" xfId="0" applyFont="1" applyFill="1" applyBorder="1" applyAlignment="1">
      <alignment vertical="center" shrinkToFit="1"/>
    </xf>
    <xf numFmtId="0" fontId="24" fillId="0" borderId="16" xfId="0" applyFont="1" applyFill="1" applyBorder="1" applyAlignment="1">
      <alignment vertical="center"/>
    </xf>
    <xf numFmtId="0" fontId="24" fillId="0" borderId="16" xfId="0" applyFont="1" applyFill="1" applyBorder="1" applyAlignment="1">
      <alignment horizontal="center" vertical="center"/>
    </xf>
    <xf numFmtId="0" fontId="21" fillId="0" borderId="16" xfId="0" applyFont="1" applyFill="1" applyBorder="1" applyAlignment="1"/>
    <xf numFmtId="0" fontId="24" fillId="0" borderId="17" xfId="0" applyFont="1" applyFill="1" applyBorder="1" applyAlignment="1">
      <alignment vertical="center"/>
    </xf>
    <xf numFmtId="0" fontId="55" fillId="0" borderId="0" xfId="0" applyFont="1" applyFill="1" applyBorder="1" applyAlignment="1">
      <alignment horizontal="center" vertical="center"/>
    </xf>
    <xf numFmtId="0" fontId="21" fillId="0" borderId="22" xfId="0" applyFont="1" applyFill="1" applyBorder="1" applyAlignment="1">
      <alignment horizontal="left" vertical="center"/>
    </xf>
    <xf numFmtId="0" fontId="21" fillId="0" borderId="22" xfId="0" applyFont="1" applyFill="1" applyBorder="1" applyAlignment="1">
      <alignment vertical="center"/>
    </xf>
    <xf numFmtId="0" fontId="21" fillId="0" borderId="28" xfId="0" applyFont="1" applyFill="1" applyBorder="1" applyAlignment="1">
      <alignment vertical="center" shrinkToFit="1"/>
    </xf>
    <xf numFmtId="0" fontId="21" fillId="0" borderId="30" xfId="0" applyFont="1" applyFill="1" applyBorder="1" applyAlignment="1">
      <alignment horizontal="left" vertical="center" shrinkToFit="1"/>
    </xf>
    <xf numFmtId="0" fontId="21" fillId="0" borderId="29" xfId="0" applyFont="1" applyFill="1" applyBorder="1" applyAlignment="1">
      <alignment vertical="center"/>
    </xf>
    <xf numFmtId="0" fontId="56" fillId="0" borderId="0" xfId="0" applyFont="1" applyFill="1" applyAlignment="1">
      <alignment horizontal="left" vertical="top"/>
    </xf>
    <xf numFmtId="0" fontId="56" fillId="0" borderId="0" xfId="0" applyFont="1" applyFill="1" applyAlignment="1">
      <alignment horizontal="left" vertical="center"/>
    </xf>
    <xf numFmtId="0" fontId="56" fillId="0" borderId="0" xfId="0" applyFont="1" applyFill="1" applyAlignment="1">
      <alignment vertical="center"/>
    </xf>
    <xf numFmtId="0" fontId="56" fillId="0" borderId="0" xfId="0" applyFont="1" applyFill="1" applyAlignment="1">
      <alignment horizontal="center" vertical="top"/>
    </xf>
    <xf numFmtId="0" fontId="56" fillId="0" borderId="20" xfId="0" applyFont="1" applyFill="1" applyBorder="1" applyAlignment="1">
      <alignment horizontal="center" vertical="center"/>
    </xf>
    <xf numFmtId="0" fontId="56" fillId="0" borderId="18"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121" xfId="0" applyFont="1" applyFill="1" applyBorder="1" applyAlignment="1">
      <alignment horizontal="center" vertical="center"/>
    </xf>
    <xf numFmtId="0" fontId="56" fillId="0" borderId="100" xfId="0" applyFont="1" applyFill="1" applyBorder="1" applyAlignment="1">
      <alignment horizontal="center" vertical="center"/>
    </xf>
    <xf numFmtId="0" fontId="56" fillId="0" borderId="122" xfId="0" applyFont="1" applyFill="1" applyBorder="1" applyAlignment="1">
      <alignment horizontal="left" vertical="top"/>
    </xf>
    <xf numFmtId="0" fontId="56" fillId="0" borderId="28" xfId="0" applyFont="1" applyFill="1" applyBorder="1" applyAlignment="1">
      <alignment horizontal="left" vertical="center"/>
    </xf>
    <xf numFmtId="0" fontId="56" fillId="0" borderId="22" xfId="0" applyFont="1" applyFill="1" applyBorder="1" applyAlignment="1">
      <alignment horizontal="left" vertical="center"/>
    </xf>
    <xf numFmtId="0" fontId="56" fillId="0" borderId="21" xfId="0" applyFont="1" applyFill="1" applyBorder="1" applyAlignment="1">
      <alignment horizontal="left" vertical="center"/>
    </xf>
    <xf numFmtId="0" fontId="56" fillId="0" borderId="18" xfId="0" applyFont="1" applyFill="1" applyBorder="1" applyAlignment="1">
      <alignment horizontal="left" vertical="center"/>
    </xf>
    <xf numFmtId="0" fontId="56" fillId="0" borderId="123" xfId="0" applyFont="1" applyFill="1" applyBorder="1" applyAlignment="1">
      <alignment horizontal="left" vertical="center"/>
    </xf>
    <xf numFmtId="0" fontId="56" fillId="0" borderId="102" xfId="0" applyFont="1" applyFill="1" applyBorder="1" applyAlignment="1">
      <alignment horizontal="left" vertical="center"/>
    </xf>
    <xf numFmtId="0" fontId="56" fillId="0" borderId="0" xfId="0" applyFont="1" applyFill="1" applyAlignment="1">
      <alignment horizontal="right" vertical="center"/>
    </xf>
    <xf numFmtId="0" fontId="56" fillId="0" borderId="112" xfId="0" applyFont="1" applyFill="1" applyBorder="1" applyAlignment="1">
      <alignment horizontal="center" vertical="center"/>
    </xf>
    <xf numFmtId="0" fontId="56" fillId="0" borderId="86" xfId="0" applyFont="1" applyFill="1" applyBorder="1" applyAlignment="1">
      <alignment horizontal="center" vertical="center"/>
    </xf>
    <xf numFmtId="0" fontId="56" fillId="0" borderId="124"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4" fillId="0" borderId="13"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19" xfId="0" applyFont="1" applyFill="1" applyBorder="1" applyAlignment="1">
      <alignment horizontal="left" vertical="center" wrapText="1" indent="1"/>
    </xf>
    <xf numFmtId="0" fontId="55" fillId="0" borderId="16" xfId="0" applyFont="1" applyFill="1" applyBorder="1" applyAlignment="1">
      <alignment horizontal="center"/>
    </xf>
    <xf numFmtId="0" fontId="24" fillId="0" borderId="17" xfId="0" applyFont="1" applyFill="1" applyBorder="1" applyAlignment="1">
      <alignment horizontal="center" vertical="center"/>
    </xf>
    <xf numFmtId="0" fontId="55" fillId="0" borderId="17" xfId="0" applyFont="1" applyFill="1" applyBorder="1" applyAlignment="1">
      <alignment horizontal="center" vertical="center"/>
    </xf>
    <xf numFmtId="0" fontId="21" fillId="0" borderId="18" xfId="0" applyFont="1" applyFill="1" applyBorder="1" applyAlignment="1"/>
    <xf numFmtId="0" fontId="55" fillId="0" borderId="0" xfId="0" applyFont="1" applyFill="1" applyBorder="1" applyAlignment="1">
      <alignment horizontal="center"/>
    </xf>
    <xf numFmtId="0" fontId="55" fillId="0" borderId="19" xfId="0" applyFont="1" applyFill="1" applyBorder="1" applyAlignment="1">
      <alignment horizontal="center" vertical="center"/>
    </xf>
    <xf numFmtId="0" fontId="55" fillId="0" borderId="29" xfId="0" applyFont="1" applyFill="1" applyBorder="1" applyAlignment="1">
      <alignment horizontal="center"/>
    </xf>
    <xf numFmtId="0" fontId="24" fillId="0" borderId="30" xfId="0" applyFont="1" applyFill="1" applyBorder="1" applyAlignment="1">
      <alignment horizontal="center" vertical="center"/>
    </xf>
    <xf numFmtId="0" fontId="55" fillId="0" borderId="30" xfId="0" applyFont="1" applyFill="1" applyBorder="1" applyAlignment="1">
      <alignment horizontal="center" vertical="center"/>
    </xf>
    <xf numFmtId="0" fontId="21" fillId="0" borderId="20" xfId="0" applyFont="1" applyFill="1" applyBorder="1" applyAlignment="1">
      <alignment vertical="center"/>
    </xf>
    <xf numFmtId="0" fontId="21" fillId="0" borderId="30" xfId="0" applyFont="1" applyFill="1" applyBorder="1" applyAlignment="1">
      <alignment vertical="center"/>
    </xf>
    <xf numFmtId="0" fontId="21" fillId="0" borderId="21" xfId="0" applyFont="1" applyFill="1" applyBorder="1" applyAlignment="1">
      <alignment vertical="center" shrinkToFit="1"/>
    </xf>
    <xf numFmtId="0" fontId="21" fillId="0" borderId="19" xfId="0" applyFont="1" applyFill="1" applyBorder="1" applyAlignment="1">
      <alignment vertical="center" shrinkToFit="1"/>
    </xf>
    <xf numFmtId="0" fontId="55" fillId="0" borderId="15" xfId="0" applyFont="1" applyFill="1" applyBorder="1" applyAlignment="1">
      <alignment horizontal="center" vertical="center"/>
    </xf>
    <xf numFmtId="0" fontId="55" fillId="0" borderId="18" xfId="0" applyFont="1" applyFill="1" applyBorder="1" applyAlignment="1">
      <alignment horizontal="center" vertical="center"/>
    </xf>
    <xf numFmtId="0" fontId="55" fillId="0" borderId="28" xfId="0" applyFont="1" applyFill="1" applyBorder="1" applyAlignment="1">
      <alignment horizontal="center" vertical="center"/>
    </xf>
    <xf numFmtId="0" fontId="21" fillId="0" borderId="22" xfId="0" applyFont="1" applyFill="1" applyBorder="1" applyAlignment="1">
      <alignment vertical="center" shrinkToFit="1"/>
    </xf>
    <xf numFmtId="0" fontId="21" fillId="0" borderId="30" xfId="0" applyFont="1" applyFill="1" applyBorder="1" applyAlignment="1">
      <alignment vertical="center" shrinkToFit="1"/>
    </xf>
    <xf numFmtId="0" fontId="55" fillId="0" borderId="21" xfId="0" applyFont="1" applyFill="1" applyBorder="1" applyAlignment="1">
      <alignment horizontal="center" vertical="center"/>
    </xf>
    <xf numFmtId="0" fontId="0" fillId="0" borderId="0" xfId="0" applyFont="1" applyFill="1" applyAlignment="1">
      <alignment horizontal="center"/>
    </xf>
    <xf numFmtId="0" fontId="24" fillId="0" borderId="0" xfId="0" applyFont="1" applyFill="1" applyBorder="1" applyAlignment="1">
      <alignment horizontal="center" vertical="center"/>
    </xf>
    <xf numFmtId="0" fontId="21" fillId="0" borderId="16" xfId="0" applyFont="1" applyFill="1" applyBorder="1" applyAlignment="1">
      <alignment horizontal="center" vertical="top"/>
    </xf>
    <xf numFmtId="0" fontId="21" fillId="0" borderId="0" xfId="0" applyFont="1" applyFill="1" applyBorder="1" applyAlignment="1">
      <alignment horizontal="center"/>
    </xf>
    <xf numFmtId="0" fontId="24" fillId="0" borderId="0" xfId="0" applyFont="1" applyFill="1" applyBorder="1" applyAlignment="1"/>
    <xf numFmtId="0" fontId="24" fillId="0" borderId="0" xfId="0" applyFont="1" applyFill="1" applyAlignment="1"/>
    <xf numFmtId="0" fontId="21" fillId="0" borderId="0" xfId="0" applyFont="1" applyFill="1" applyAlignment="1">
      <alignment horizontal="left" vertical="top" wrapText="1"/>
    </xf>
    <xf numFmtId="0" fontId="21" fillId="0" borderId="15" xfId="0" applyFont="1" applyFill="1" applyBorder="1" applyAlignment="1"/>
    <xf numFmtId="0" fontId="21" fillId="0" borderId="17" xfId="0" applyFont="1" applyFill="1" applyBorder="1" applyAlignment="1"/>
    <xf numFmtId="0" fontId="21" fillId="0" borderId="0" xfId="0" applyFont="1" applyFill="1" applyBorder="1" applyAlignment="1">
      <alignment horizontal="right" vertical="center"/>
    </xf>
    <xf numFmtId="0" fontId="57" fillId="0" borderId="0" xfId="0" applyFont="1" applyFill="1" applyBorder="1" applyAlignment="1">
      <alignment horizontal="left" vertical="center"/>
    </xf>
    <xf numFmtId="0" fontId="54" fillId="0" borderId="0" xfId="0" applyFont="1" applyFill="1" applyBorder="1" applyAlignment="1">
      <alignment vertical="top"/>
    </xf>
    <xf numFmtId="0" fontId="54" fillId="0" borderId="0" xfId="0" applyFont="1" applyFill="1" applyBorder="1" applyAlignment="1">
      <alignment horizontal="left" vertical="top"/>
    </xf>
    <xf numFmtId="0" fontId="54" fillId="0" borderId="0" xfId="0" applyFont="1" applyFill="1" applyBorder="1" applyAlignment="1">
      <alignment vertical="top" wrapText="1"/>
    </xf>
    <xf numFmtId="0" fontId="54" fillId="0" borderId="0" xfId="0" applyFont="1" applyFill="1" applyBorder="1" applyAlignment="1">
      <alignment horizontal="left" vertical="top" wrapText="1"/>
    </xf>
    <xf numFmtId="0" fontId="22" fillId="0" borderId="20" xfId="0" applyFont="1" applyFill="1" applyBorder="1" applyAlignment="1">
      <alignment horizontal="left" vertical="center"/>
    </xf>
    <xf numFmtId="0" fontId="21" fillId="0" borderId="0" xfId="0" applyFont="1" applyFill="1" applyBorder="1" applyAlignment="1">
      <alignment vertical="top" wrapText="1"/>
    </xf>
    <xf numFmtId="0" fontId="22" fillId="0" borderId="21" xfId="0" applyFont="1" applyFill="1" applyBorder="1" applyAlignment="1">
      <alignment horizontal="left" vertical="center"/>
    </xf>
    <xf numFmtId="0" fontId="21" fillId="0" borderId="12" xfId="0" applyFont="1" applyFill="1" applyBorder="1" applyAlignment="1">
      <alignment horizontal="center" vertical="center"/>
    </xf>
    <xf numFmtId="0" fontId="22" fillId="0" borderId="19" xfId="0" applyFont="1" applyFill="1" applyBorder="1" applyAlignment="1">
      <alignment horizontal="left" vertical="center"/>
    </xf>
    <xf numFmtId="0" fontId="22" fillId="0" borderId="21" xfId="0" applyFont="1" applyFill="1" applyBorder="1" applyAlignment="1">
      <alignment vertical="center"/>
    </xf>
    <xf numFmtId="0" fontId="22" fillId="0" borderId="19" xfId="0" applyFont="1" applyFill="1" applyBorder="1" applyAlignment="1">
      <alignment vertical="center"/>
    </xf>
    <xf numFmtId="0" fontId="22" fillId="0" borderId="18" xfId="0" applyFont="1" applyFill="1" applyBorder="1" applyAlignment="1">
      <alignment vertical="center"/>
    </xf>
    <xf numFmtId="180" fontId="21" fillId="0" borderId="0" xfId="0" applyNumberFormat="1" applyFont="1" applyFill="1" applyBorder="1" applyAlignment="1">
      <alignment vertical="center"/>
    </xf>
    <xf numFmtId="180" fontId="21" fillId="0" borderId="19" xfId="0" applyNumberFormat="1" applyFont="1" applyFill="1" applyBorder="1" applyAlignment="1">
      <alignment vertical="center"/>
    </xf>
    <xf numFmtId="180" fontId="21" fillId="0" borderId="0" xfId="0" applyNumberFormat="1" applyFont="1" applyFill="1" applyBorder="1" applyAlignment="1">
      <alignment horizontal="center" vertical="center"/>
    </xf>
    <xf numFmtId="180" fontId="21" fillId="0" borderId="19" xfId="0" applyNumberFormat="1" applyFont="1" applyFill="1" applyBorder="1" applyAlignment="1">
      <alignment horizontal="center" vertical="center"/>
    </xf>
    <xf numFmtId="0" fontId="21" fillId="0" borderId="0" xfId="0" applyFont="1" applyFill="1" applyBorder="1" applyAlignment="1">
      <alignment horizontal="center" vertical="top"/>
    </xf>
    <xf numFmtId="180" fontId="21" fillId="0" borderId="16" xfId="0" applyNumberFormat="1" applyFont="1" applyFill="1" applyBorder="1" applyAlignment="1">
      <alignment horizontal="center" vertical="center"/>
    </xf>
    <xf numFmtId="0" fontId="22" fillId="0" borderId="22" xfId="0" applyFont="1" applyFill="1" applyBorder="1" applyAlignment="1">
      <alignment vertical="center"/>
    </xf>
    <xf numFmtId="0" fontId="22" fillId="0" borderId="28" xfId="0" applyFont="1" applyFill="1" applyBorder="1" applyAlignment="1">
      <alignment vertical="center"/>
    </xf>
    <xf numFmtId="0" fontId="22" fillId="0" borderId="30" xfId="0" applyFont="1" applyFill="1" applyBorder="1" applyAlignment="1">
      <alignment vertical="center"/>
    </xf>
    <xf numFmtId="0" fontId="57" fillId="0" borderId="29" xfId="0" applyFont="1" applyFill="1" applyBorder="1" applyAlignment="1">
      <alignment vertical="center" shrinkToFit="1"/>
    </xf>
    <xf numFmtId="0" fontId="22" fillId="0" borderId="17" xfId="0" applyFont="1" applyFill="1" applyBorder="1" applyAlignment="1">
      <alignment horizontal="left" vertical="center"/>
    </xf>
    <xf numFmtId="0" fontId="57" fillId="0" borderId="0" xfId="0" applyFont="1" applyFill="1" applyBorder="1" applyAlignment="1">
      <alignment vertical="top"/>
    </xf>
    <xf numFmtId="0" fontId="57" fillId="0" borderId="0" xfId="0" applyFont="1" applyFill="1" applyBorder="1" applyAlignment="1">
      <alignment vertical="center"/>
    </xf>
    <xf numFmtId="0" fontId="22" fillId="0" borderId="0" xfId="0" applyFont="1" applyFill="1" applyBorder="1" applyAlignment="1">
      <alignment vertical="center"/>
    </xf>
    <xf numFmtId="180" fontId="21" fillId="0" borderId="18" xfId="0" applyNumberFormat="1" applyFont="1" applyFill="1" applyBorder="1" applyAlignment="1">
      <alignment vertical="center"/>
    </xf>
    <xf numFmtId="0" fontId="22" fillId="0" borderId="29" xfId="0" applyFont="1" applyFill="1" applyBorder="1" applyAlignment="1">
      <alignment vertical="center"/>
    </xf>
    <xf numFmtId="0" fontId="24" fillId="0" borderId="18" xfId="0" applyFont="1" applyFill="1" applyBorder="1" applyAlignment="1">
      <alignment vertical="center" wrapText="1"/>
    </xf>
    <xf numFmtId="0" fontId="24" fillId="0" borderId="19" xfId="0" applyFont="1" applyFill="1" applyBorder="1" applyAlignment="1">
      <alignment vertical="center" wrapText="1"/>
    </xf>
    <xf numFmtId="0" fontId="22" fillId="0" borderId="30" xfId="0" applyFont="1" applyFill="1" applyBorder="1" applyAlignment="1">
      <alignment horizontal="left" vertical="center"/>
    </xf>
    <xf numFmtId="0" fontId="57" fillId="0" borderId="0" xfId="0" applyFont="1" applyFill="1" applyBorder="1" applyAlignment="1">
      <alignment horizontal="left" vertical="top"/>
    </xf>
    <xf numFmtId="0" fontId="21" fillId="0" borderId="0" xfId="0" applyFont="1" applyFill="1" applyAlignment="1">
      <alignment horizontal="right" vertical="top"/>
    </xf>
    <xf numFmtId="0" fontId="21" fillId="0" borderId="0" xfId="0" applyFont="1" applyFill="1" applyAlignment="1">
      <alignment horizontal="center" vertical="top"/>
    </xf>
    <xf numFmtId="0" fontId="59" fillId="0" borderId="0" xfId="0" applyFont="1" applyFill="1" applyAlignment="1"/>
    <xf numFmtId="0" fontId="59" fillId="0" borderId="0" xfId="0" applyFont="1" applyFill="1" applyAlignment="1">
      <alignment horizontal="center"/>
    </xf>
    <xf numFmtId="0" fontId="59" fillId="0" borderId="0" xfId="0" applyFont="1" applyFill="1" applyAlignment="1">
      <alignment horizontal="left" vertical="center"/>
    </xf>
    <xf numFmtId="0" fontId="59" fillId="0" borderId="0" xfId="0" applyFont="1" applyFill="1" applyBorder="1" applyAlignment="1">
      <alignment horizontal="left" vertical="center"/>
    </xf>
    <xf numFmtId="0" fontId="59" fillId="0" borderId="0" xfId="0" applyFont="1" applyFill="1" applyAlignment="1">
      <alignment horizontal="left"/>
    </xf>
    <xf numFmtId="0" fontId="59" fillId="0" borderId="15" xfId="0" applyFont="1" applyFill="1" applyBorder="1" applyAlignment="1">
      <alignment horizontal="left" vertical="center"/>
    </xf>
    <xf numFmtId="0" fontId="59" fillId="0" borderId="16" xfId="0" applyFont="1" applyFill="1" applyBorder="1" applyAlignment="1">
      <alignment horizontal="left"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left" vertical="center"/>
    </xf>
    <xf numFmtId="0" fontId="59" fillId="0" borderId="0" xfId="0" applyFont="1" applyFill="1" applyBorder="1" applyAlignment="1">
      <alignment horizontal="left" vertical="center" wrapText="1"/>
    </xf>
    <xf numFmtId="0" fontId="59" fillId="0" borderId="18" xfId="0" applyFont="1" applyFill="1" applyBorder="1" applyAlignment="1">
      <alignment horizontal="left" vertical="center"/>
    </xf>
    <xf numFmtId="0" fontId="59" fillId="0" borderId="0" xfId="0" applyFont="1" applyFill="1" applyBorder="1" applyAlignment="1">
      <alignment horizontal="center" vertical="center" wrapText="1"/>
    </xf>
    <xf numFmtId="0" fontId="59" fillId="0" borderId="19" xfId="0" applyFont="1" applyFill="1" applyBorder="1" applyAlignment="1">
      <alignment horizontal="left" vertical="center"/>
    </xf>
    <xf numFmtId="0" fontId="59" fillId="0" borderId="22" xfId="0" applyFont="1" applyFill="1" applyBorder="1" applyAlignment="1">
      <alignment horizontal="center" vertical="center"/>
    </xf>
    <xf numFmtId="0" fontId="59" fillId="0" borderId="28" xfId="0" applyFont="1" applyFill="1" applyBorder="1" applyAlignment="1">
      <alignment horizontal="left" vertical="center"/>
    </xf>
    <xf numFmtId="0" fontId="59" fillId="0" borderId="29" xfId="0" applyFont="1" applyFill="1" applyBorder="1" applyAlignment="1">
      <alignment horizontal="left" vertical="center" wrapText="1"/>
    </xf>
    <xf numFmtId="0" fontId="59" fillId="0" borderId="29" xfId="0" applyFont="1" applyFill="1" applyBorder="1" applyAlignment="1">
      <alignment horizontal="center" vertical="center" wrapText="1"/>
    </xf>
    <xf numFmtId="0" fontId="59" fillId="0" borderId="30" xfId="0" applyFont="1" applyFill="1" applyBorder="1" applyAlignment="1">
      <alignment horizontal="left" vertical="center"/>
    </xf>
    <xf numFmtId="0" fontId="59" fillId="0" borderId="20" xfId="0" applyFont="1" applyFill="1" applyBorder="1" applyAlignment="1">
      <alignment vertical="center"/>
    </xf>
    <xf numFmtId="0" fontId="60" fillId="0" borderId="13"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0" xfId="0" applyFont="1" applyFill="1" applyBorder="1" applyAlignment="1">
      <alignment horizontal="left" vertical="center"/>
    </xf>
    <xf numFmtId="0" fontId="60" fillId="0" borderId="0" xfId="0" applyFont="1" applyFill="1" applyBorder="1" applyAlignment="1">
      <alignment horizontal="left" vertical="center" wrapText="1" indent="1"/>
    </xf>
    <xf numFmtId="0" fontId="60" fillId="0" borderId="21" xfId="0" applyFont="1" applyFill="1" applyBorder="1" applyAlignment="1">
      <alignment vertical="center"/>
    </xf>
    <xf numFmtId="0" fontId="60" fillId="0" borderId="21" xfId="0" applyFont="1" applyFill="1" applyBorder="1" applyAlignment="1">
      <alignment vertical="center" wrapText="1"/>
    </xf>
    <xf numFmtId="0" fontId="59" fillId="0" borderId="21" xfId="0" applyFont="1" applyFill="1" applyBorder="1" applyAlignment="1">
      <alignment vertical="center"/>
    </xf>
    <xf numFmtId="0" fontId="59" fillId="0" borderId="0" xfId="0" applyFont="1" applyFill="1" applyBorder="1" applyAlignment="1">
      <alignment horizontal="center" vertical="center"/>
    </xf>
    <xf numFmtId="0" fontId="59" fillId="0" borderId="0" xfId="0" applyFont="1" applyFill="1" applyAlignment="1">
      <alignment horizontal="right" vertical="center"/>
    </xf>
    <xf numFmtId="0" fontId="60" fillId="0" borderId="0" xfId="0" applyFont="1" applyFill="1" applyBorder="1" applyAlignment="1">
      <alignment horizontal="left" vertical="center" wrapText="1"/>
    </xf>
    <xf numFmtId="0" fontId="59" fillId="0" borderId="0" xfId="0" applyFont="1" applyFill="1" applyAlignment="1">
      <alignment horizontal="center" vertical="center"/>
    </xf>
    <xf numFmtId="0" fontId="59" fillId="0" borderId="16" xfId="0" applyFont="1" applyFill="1" applyBorder="1" applyAlignment="1">
      <alignment horizontal="left" vertical="center"/>
    </xf>
    <xf numFmtId="0" fontId="55" fillId="0" borderId="16" xfId="0" applyFont="1" applyFill="1" applyBorder="1" applyAlignment="1">
      <alignment horizontal="center" vertical="center"/>
    </xf>
    <xf numFmtId="0" fontId="60" fillId="0" borderId="16" xfId="0" applyFont="1" applyFill="1" applyBorder="1" applyAlignment="1">
      <alignment horizontal="center" vertical="center"/>
    </xf>
    <xf numFmtId="0" fontId="59" fillId="0" borderId="22" xfId="0" applyFont="1" applyFill="1" applyBorder="1" applyAlignment="1">
      <alignment vertical="center"/>
    </xf>
    <xf numFmtId="0" fontId="59" fillId="0" borderId="29" xfId="0" applyFont="1" applyFill="1" applyBorder="1" applyAlignment="1">
      <alignment horizontal="left" vertical="center"/>
    </xf>
    <xf numFmtId="0" fontId="55" fillId="0" borderId="29" xfId="0" applyFont="1" applyFill="1" applyBorder="1" applyAlignment="1">
      <alignment horizontal="center" vertical="center"/>
    </xf>
    <xf numFmtId="0" fontId="60" fillId="0" borderId="29" xfId="0" applyFont="1" applyFill="1" applyBorder="1" applyAlignment="1">
      <alignment horizontal="center" vertical="center"/>
    </xf>
    <xf numFmtId="0" fontId="59" fillId="0" borderId="0" xfId="0" applyFont="1" applyFill="1" applyBorder="1" applyAlignment="1">
      <alignment vertical="center"/>
    </xf>
    <xf numFmtId="0" fontId="24" fillId="0" borderId="0" xfId="0" applyFont="1" applyFill="1" applyBorder="1" applyAlignment="1">
      <alignment horizontal="left" vertical="center"/>
    </xf>
    <xf numFmtId="0" fontId="24" fillId="0" borderId="18" xfId="0" applyFont="1" applyFill="1" applyBorder="1" applyAlignment="1">
      <alignment horizontal="center" vertical="center"/>
    </xf>
    <xf numFmtId="0" fontId="24" fillId="0" borderId="19" xfId="0" applyFont="1" applyFill="1" applyBorder="1" applyAlignment="1">
      <alignment horizontal="left" vertical="center"/>
    </xf>
    <xf numFmtId="0" fontId="24" fillId="0" borderId="0" xfId="0" applyFont="1" applyFill="1" applyBorder="1" applyAlignment="1">
      <alignment horizontal="left" vertical="center" wrapText="1" indent="1"/>
    </xf>
    <xf numFmtId="0" fontId="24" fillId="0" borderId="21" xfId="0" applyFont="1" applyFill="1" applyBorder="1" applyAlignment="1">
      <alignment vertical="center"/>
    </xf>
    <xf numFmtId="0" fontId="24" fillId="0" borderId="18" xfId="0" applyFont="1" applyFill="1" applyBorder="1" applyAlignment="1">
      <alignment vertical="center"/>
    </xf>
    <xf numFmtId="0" fontId="24" fillId="0" borderId="0" xfId="0" applyFont="1" applyFill="1" applyBorder="1" applyAlignment="1">
      <alignment vertical="center"/>
    </xf>
    <xf numFmtId="0" fontId="24" fillId="0" borderId="19" xfId="0" applyFont="1" applyFill="1" applyBorder="1" applyAlignment="1">
      <alignment vertical="center"/>
    </xf>
    <xf numFmtId="0" fontId="24" fillId="0" borderId="21" xfId="0" applyFont="1" applyFill="1" applyBorder="1" applyAlignment="1">
      <alignment vertical="center" wrapText="1"/>
    </xf>
    <xf numFmtId="0" fontId="24" fillId="0" borderId="0" xfId="0" applyFont="1" applyFill="1" applyBorder="1" applyAlignment="1">
      <alignment vertical="center" wrapText="1"/>
    </xf>
    <xf numFmtId="0" fontId="24" fillId="0" borderId="16" xfId="0" applyFont="1" applyFill="1" applyBorder="1" applyAlignment="1">
      <alignment vertical="center" wrapText="1"/>
    </xf>
    <xf numFmtId="0" fontId="24" fillId="0" borderId="15"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9" xfId="0" applyFont="1" applyFill="1" applyBorder="1" applyAlignment="1">
      <alignment vertical="center"/>
    </xf>
    <xf numFmtId="0" fontId="24" fillId="0" borderId="0" xfId="0" applyFont="1" applyFill="1" applyAlignment="1">
      <alignment horizontal="left"/>
    </xf>
    <xf numFmtId="0" fontId="21" fillId="0" borderId="20" xfId="0" applyFont="1" applyFill="1" applyBorder="1" applyAlignment="1"/>
    <xf numFmtId="0" fontId="21" fillId="0" borderId="18" xfId="0" applyFont="1" applyFill="1" applyBorder="1" applyAlignment="1">
      <alignment horizontal="right" vertical="center"/>
    </xf>
    <xf numFmtId="0" fontId="21" fillId="0" borderId="20" xfId="0" applyFont="1" applyFill="1" applyBorder="1" applyAlignment="1">
      <alignment vertical="center" wrapText="1"/>
    </xf>
    <xf numFmtId="0" fontId="21" fillId="0" borderId="0" xfId="0" applyFont="1" applyFill="1" applyBorder="1" applyAlignment="1">
      <alignment horizontal="left" vertical="center" wrapText="1" indent="1"/>
    </xf>
    <xf numFmtId="0" fontId="21" fillId="0" borderId="21" xfId="0" applyFont="1" applyFill="1" applyBorder="1" applyAlignment="1">
      <alignment horizontal="left" vertical="center" wrapText="1" indent="1"/>
    </xf>
    <xf numFmtId="0" fontId="21" fillId="0" borderId="21" xfId="0" applyFont="1" applyFill="1" applyBorder="1" applyAlignment="1">
      <alignment vertical="center" wrapText="1"/>
    </xf>
    <xf numFmtId="0" fontId="21" fillId="0" borderId="0" xfId="0" applyFont="1" applyFill="1" applyBorder="1" applyAlignment="1">
      <alignment wrapText="1"/>
    </xf>
    <xf numFmtId="0" fontId="21" fillId="0" borderId="22" xfId="0" applyFont="1" applyFill="1" applyBorder="1" applyAlignment="1">
      <alignment vertical="center" wrapText="1"/>
    </xf>
    <xf numFmtId="0" fontId="21" fillId="0" borderId="22" xfId="0" applyFont="1" applyFill="1" applyBorder="1" applyAlignment="1">
      <alignment horizontal="left" vertical="center" wrapText="1" indent="1"/>
    </xf>
    <xf numFmtId="0" fontId="21" fillId="0" borderId="11" xfId="0" applyFont="1" applyFill="1" applyBorder="1" applyAlignment="1">
      <alignment horizontal="left" vertical="center"/>
    </xf>
    <xf numFmtId="0" fontId="21" fillId="0" borderId="15" xfId="0" applyFont="1" applyFill="1" applyBorder="1" applyAlignment="1">
      <alignment horizontal="left" vertical="center" wrapText="1" indent="1"/>
    </xf>
    <xf numFmtId="0" fontId="21" fillId="0" borderId="18" xfId="0" applyFont="1" applyFill="1" applyBorder="1" applyAlignment="1">
      <alignment horizontal="left" vertical="center" wrapText="1" indent="1"/>
    </xf>
    <xf numFmtId="0" fontId="24" fillId="0" borderId="0" xfId="0" applyFont="1" applyFill="1" applyBorder="1" applyAlignment="1">
      <alignment wrapText="1"/>
    </xf>
    <xf numFmtId="0" fontId="21" fillId="0" borderId="28" xfId="0" applyFont="1" applyFill="1" applyBorder="1" applyAlignment="1">
      <alignment horizontal="left" vertical="center" wrapText="1" indent="1"/>
    </xf>
    <xf numFmtId="0" fontId="54" fillId="0" borderId="0" xfId="0" applyFont="1" applyFill="1" applyAlignment="1">
      <alignment vertical="center"/>
    </xf>
    <xf numFmtId="0" fontId="54" fillId="0" borderId="18" xfId="0" applyFont="1" applyFill="1" applyBorder="1" applyAlignment="1">
      <alignment vertical="center"/>
    </xf>
    <xf numFmtId="0" fontId="54" fillId="0" borderId="0" xfId="0" applyFont="1" applyFill="1" applyAlignment="1">
      <alignment horizontal="left" vertical="center"/>
    </xf>
    <xf numFmtId="0" fontId="21" fillId="0" borderId="13" xfId="0" applyFont="1" applyFill="1" applyBorder="1" applyAlignment="1">
      <alignment horizontal="centerContinuous" vertical="center"/>
    </xf>
    <xf numFmtId="49" fontId="21" fillId="0" borderId="0" xfId="0" applyNumberFormat="1" applyFont="1" applyFill="1" applyBorder="1" applyAlignment="1">
      <alignment horizontal="left" vertical="center"/>
    </xf>
    <xf numFmtId="49" fontId="21" fillId="0" borderId="19" xfId="0" applyNumberFormat="1" applyFont="1" applyFill="1" applyBorder="1" applyAlignment="1">
      <alignment horizontal="left" vertical="center"/>
    </xf>
    <xf numFmtId="0" fontId="21" fillId="0" borderId="21" xfId="0" applyFont="1" applyFill="1" applyBorder="1" applyAlignment="1">
      <alignment vertical="center" wrapText="1" shrinkToFit="1"/>
    </xf>
    <xf numFmtId="1" fontId="21" fillId="0" borderId="21" xfId="0" applyNumberFormat="1" applyFont="1" applyFill="1" applyBorder="1" applyAlignment="1">
      <alignment vertical="center"/>
    </xf>
    <xf numFmtId="0" fontId="21" fillId="0" borderId="16" xfId="0" applyFont="1" applyFill="1" applyBorder="1" applyAlignment="1">
      <alignment horizontal="left" vertical="center" indent="1"/>
    </xf>
    <xf numFmtId="0" fontId="26" fillId="0" borderId="0" xfId="0" applyFont="1" applyFill="1" applyBorder="1" applyAlignment="1">
      <alignment horizontal="left" vertical="center"/>
    </xf>
    <xf numFmtId="181" fontId="21" fillId="0" borderId="0" xfId="0" applyNumberFormat="1" applyFont="1" applyFill="1" applyAlignment="1">
      <alignment horizontal="left" vertical="center"/>
    </xf>
    <xf numFmtId="0" fontId="6" fillId="0" borderId="0" xfId="38">
      <alignment vertical="center"/>
    </xf>
    <xf numFmtId="0" fontId="6" fillId="0" borderId="0" xfId="38" applyAlignment="1">
      <alignment horizontal="center" vertical="center"/>
    </xf>
    <xf numFmtId="0" fontId="6" fillId="0" borderId="0" xfId="38" applyBorder="1" applyAlignment="1">
      <alignment horizontal="center" vertical="center" wrapText="1"/>
    </xf>
    <xf numFmtId="0" fontId="6" fillId="0" borderId="22" xfId="38" applyBorder="1" applyAlignment="1">
      <alignment horizontal="center" vertical="center"/>
    </xf>
    <xf numFmtId="0" fontId="6" fillId="0" borderId="22" xfId="38" applyBorder="1" applyAlignment="1">
      <alignment vertical="center"/>
    </xf>
    <xf numFmtId="179" fontId="6" fillId="0" borderId="0" xfId="38" applyNumberFormat="1" applyBorder="1" applyAlignment="1">
      <alignment horizontal="center" vertical="center"/>
    </xf>
    <xf numFmtId="0" fontId="6" fillId="0" borderId="0" xfId="38" applyAlignment="1">
      <alignment horizontal="right" vertical="center"/>
    </xf>
    <xf numFmtId="180" fontId="0" fillId="0" borderId="0" xfId="29" applyNumberFormat="1"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63" fillId="0" borderId="0" xfId="0" applyFont="1" applyFill="1" applyBorder="1" applyAlignment="1">
      <alignment vertical="center"/>
    </xf>
    <xf numFmtId="0" fontId="21" fillId="0" borderId="81" xfId="0" applyFont="1" applyBorder="1" applyAlignment="1">
      <alignment vertical="center"/>
    </xf>
    <xf numFmtId="0" fontId="21" fillId="0" borderId="0" xfId="0" applyFont="1" applyBorder="1" applyAlignment="1">
      <alignment horizontal="left" wrapText="1"/>
    </xf>
    <xf numFmtId="0" fontId="21" fillId="0" borderId="20" xfId="0" applyFont="1" applyBorder="1" applyAlignment="1">
      <alignment horizontal="center" vertical="center" textRotation="255"/>
    </xf>
    <xf numFmtId="0" fontId="21" fillId="0" borderId="110" xfId="0" applyFont="1" applyBorder="1" applyAlignment="1">
      <alignment horizontal="justify" wrapText="1"/>
    </xf>
    <xf numFmtId="0" fontId="21" fillId="0" borderId="108" xfId="0" applyFont="1" applyBorder="1" applyAlignment="1">
      <alignment horizontal="justify" wrapText="1"/>
    </xf>
    <xf numFmtId="0" fontId="21" fillId="0" borderId="129" xfId="0" applyFont="1" applyBorder="1" applyAlignment="1">
      <alignment horizontal="justify" wrapText="1"/>
    </xf>
    <xf numFmtId="0" fontId="21" fillId="0" borderId="21" xfId="0" applyFont="1" applyBorder="1" applyAlignment="1">
      <alignment horizontal="justify" wrapText="1"/>
    </xf>
    <xf numFmtId="0" fontId="21" fillId="0" borderId="22" xfId="0" applyFont="1" applyBorder="1" applyAlignment="1">
      <alignment horizontal="justify" wrapText="1"/>
    </xf>
    <xf numFmtId="0" fontId="21" fillId="0" borderId="28" xfId="0" applyFont="1" applyBorder="1" applyAlignment="1">
      <alignment horizontal="justify" wrapText="1"/>
    </xf>
    <xf numFmtId="0" fontId="21" fillId="0" borderId="126" xfId="0" applyFont="1" applyBorder="1" applyAlignment="1">
      <alignment horizontal="justify" wrapText="1"/>
    </xf>
    <xf numFmtId="0" fontId="21" fillId="0" borderId="20" xfId="0" applyFont="1" applyBorder="1" applyAlignment="1">
      <alignment horizontal="justify" wrapText="1"/>
    </xf>
    <xf numFmtId="0" fontId="21" fillId="0" borderId="15" xfId="0" applyFont="1" applyBorder="1" applyAlignment="1">
      <alignment horizontal="justify" wrapText="1"/>
    </xf>
    <xf numFmtId="0" fontId="21" fillId="0" borderId="100" xfId="0" applyFont="1" applyBorder="1" applyAlignment="1">
      <alignment horizontal="justify" wrapText="1"/>
    </xf>
    <xf numFmtId="0" fontId="21" fillId="0" borderId="18" xfId="0" applyFont="1" applyBorder="1" applyAlignment="1">
      <alignment horizontal="justify" wrapText="1"/>
    </xf>
    <xf numFmtId="0" fontId="21" fillId="0" borderId="102" xfId="0" applyFont="1" applyBorder="1" applyAlignment="1">
      <alignment horizontal="justify" wrapText="1"/>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5" xfId="0" applyFont="1" applyBorder="1" applyAlignment="1">
      <alignment horizontal="justify" vertical="center"/>
    </xf>
    <xf numFmtId="0" fontId="21" fillId="0" borderId="21" xfId="0" applyFont="1" applyBorder="1" applyAlignment="1">
      <alignment horizontal="justify" vertical="center"/>
    </xf>
    <xf numFmtId="0" fontId="21" fillId="0" borderId="18" xfId="0" applyFont="1" applyBorder="1" applyAlignment="1">
      <alignment horizontal="justify" vertical="center"/>
    </xf>
    <xf numFmtId="0" fontId="21" fillId="0" borderId="126" xfId="0" applyFont="1" applyBorder="1" applyAlignment="1">
      <alignment horizontal="left" vertical="center"/>
    </xf>
    <xf numFmtId="0" fontId="21" fillId="0" borderId="14"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8" xfId="0" applyFont="1" applyBorder="1" applyAlignment="1">
      <alignment horizontal="justify" vertical="center"/>
    </xf>
    <xf numFmtId="0" fontId="21" fillId="0" borderId="100" xfId="0" applyFont="1" applyBorder="1" applyAlignment="1">
      <alignment horizontal="left" vertical="center"/>
    </xf>
    <xf numFmtId="0" fontId="21" fillId="0" borderId="18" xfId="0" applyFont="1" applyBorder="1" applyAlignment="1">
      <alignment horizontal="justify"/>
    </xf>
    <xf numFmtId="0" fontId="21" fillId="0" borderId="102" xfId="0" applyFont="1" applyBorder="1" applyAlignment="1">
      <alignment horizontal="justify"/>
    </xf>
    <xf numFmtId="0" fontId="21" fillId="0" borderId="19" xfId="0" applyFont="1" applyBorder="1" applyAlignment="1">
      <alignment horizontal="justify"/>
    </xf>
    <xf numFmtId="0" fontId="21" fillId="0" borderId="100" xfId="0" applyFont="1" applyBorder="1" applyAlignment="1"/>
    <xf numFmtId="0" fontId="21" fillId="0" borderId="102" xfId="0" applyFont="1" applyBorder="1" applyAlignment="1"/>
    <xf numFmtId="0" fontId="21" fillId="0" borderId="126" xfId="0" applyFont="1" applyBorder="1" applyAlignment="1"/>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shrinkToFi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6" fillId="33" borderId="20" xfId="0" applyFont="1" applyFill="1" applyBorder="1" applyAlignment="1">
      <alignment horizontal="left" vertical="center"/>
    </xf>
    <xf numFmtId="0" fontId="26" fillId="33" borderId="21" xfId="0" applyFont="1" applyFill="1" applyBorder="1" applyAlignment="1">
      <alignment horizontal="left" vertical="center"/>
    </xf>
    <xf numFmtId="0" fontId="26" fillId="33" borderId="22" xfId="0" applyFont="1" applyFill="1" applyBorder="1" applyAlignment="1">
      <alignment horizontal="left" vertical="center"/>
    </xf>
    <xf numFmtId="0" fontId="26" fillId="33" borderId="15" xfId="0" applyFont="1" applyFill="1" applyBorder="1" applyAlignment="1">
      <alignment horizontal="center" vertical="center"/>
    </xf>
    <xf numFmtId="0" fontId="26" fillId="33" borderId="18" xfId="0" applyFont="1" applyFill="1" applyBorder="1" applyAlignment="1">
      <alignment horizontal="center" vertical="center"/>
    </xf>
    <xf numFmtId="0" fontId="26" fillId="33" borderId="28" xfId="0" applyFont="1" applyFill="1" applyBorder="1" applyAlignment="1">
      <alignment horizontal="center" vertical="center"/>
    </xf>
    <xf numFmtId="0" fontId="26" fillId="33" borderId="31" xfId="0" applyFont="1" applyFill="1" applyBorder="1" applyAlignment="1">
      <alignment horizontal="center" vertical="center"/>
    </xf>
    <xf numFmtId="0" fontId="26" fillId="33" borderId="32" xfId="0" applyFont="1" applyFill="1" applyBorder="1" applyAlignment="1">
      <alignment horizontal="center" vertical="center"/>
    </xf>
    <xf numFmtId="0" fontId="26" fillId="33" borderId="34" xfId="0" applyFont="1" applyFill="1" applyBorder="1" applyAlignment="1">
      <alignment horizontal="center" vertical="center"/>
    </xf>
    <xf numFmtId="0" fontId="26" fillId="33" borderId="33" xfId="0" applyFont="1" applyFill="1" applyBorder="1" applyAlignment="1">
      <alignment horizontal="center" vertical="center"/>
    </xf>
    <xf numFmtId="0" fontId="26" fillId="33" borderId="0" xfId="0" applyFont="1" applyFill="1" applyBorder="1" applyAlignment="1">
      <alignment horizontal="center" vertical="center"/>
    </xf>
    <xf numFmtId="0" fontId="26" fillId="33" borderId="19" xfId="0" applyFont="1" applyFill="1" applyBorder="1" applyAlignment="1">
      <alignment horizontal="center" vertical="center"/>
    </xf>
    <xf numFmtId="0" fontId="28" fillId="0" borderId="46" xfId="0" applyFont="1" applyBorder="1" applyAlignment="1">
      <alignment horizontal="center"/>
    </xf>
    <xf numFmtId="0" fontId="28" fillId="0" borderId="48" xfId="0" applyFont="1" applyBorder="1" applyAlignment="1">
      <alignment horizontal="center"/>
    </xf>
    <xf numFmtId="0" fontId="28" fillId="0" borderId="50" xfId="0" applyFont="1" applyBorder="1" applyAlignment="1">
      <alignment horizontal="center"/>
    </xf>
    <xf numFmtId="0" fontId="28" fillId="0" borderId="54" xfId="0" applyFont="1" applyBorder="1" applyAlignment="1">
      <alignment horizontal="center"/>
    </xf>
    <xf numFmtId="0" fontId="28" fillId="0" borderId="55" xfId="0" applyFont="1" applyBorder="1" applyAlignment="1">
      <alignment horizontal="center"/>
    </xf>
    <xf numFmtId="0" fontId="28" fillId="0" borderId="39"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57" xfId="0" applyFont="1" applyBorder="1" applyAlignment="1">
      <alignment horizontal="center"/>
    </xf>
    <xf numFmtId="0" fontId="28" fillId="0" borderId="59" xfId="0" applyFont="1" applyBorder="1" applyAlignment="1">
      <alignment horizontal="center"/>
    </xf>
    <xf numFmtId="0" fontId="28" fillId="0" borderId="40" xfId="0" applyFont="1" applyBorder="1" applyAlignment="1">
      <alignment vertical="center"/>
    </xf>
    <xf numFmtId="0" fontId="28" fillId="0" borderId="45" xfId="0" applyFont="1" applyBorder="1" applyAlignment="1">
      <alignment vertical="center"/>
    </xf>
    <xf numFmtId="0" fontId="28" fillId="0" borderId="52" xfId="0" applyFont="1" applyBorder="1" applyAlignment="1">
      <alignment vertical="center"/>
    </xf>
    <xf numFmtId="0" fontId="28" fillId="0" borderId="35" xfId="0" applyFont="1" applyBorder="1" applyAlignment="1">
      <alignment vertical="center" wrapText="1"/>
    </xf>
    <xf numFmtId="0" fontId="28" fillId="0" borderId="41" xfId="0" applyFont="1" applyBorder="1" applyAlignment="1">
      <alignment vertical="center" wrapText="1"/>
    </xf>
    <xf numFmtId="0" fontId="28" fillId="0" borderId="36" xfId="0" applyFont="1" applyBorder="1" applyAlignment="1">
      <alignment vertical="center" wrapText="1"/>
    </xf>
    <xf numFmtId="0" fontId="28" fillId="0" borderId="42" xfId="0" applyFont="1" applyBorder="1" applyAlignment="1">
      <alignment vertical="center" wrapText="1"/>
    </xf>
    <xf numFmtId="0" fontId="28" fillId="0" borderId="0" xfId="0" applyFont="1" applyAlignment="1">
      <alignment vertical="center" wrapText="1"/>
    </xf>
    <xf numFmtId="0" fontId="33" fillId="0" borderId="0" xfId="36" applyFont="1"/>
    <xf numFmtId="0" fontId="33" fillId="0" borderId="53" xfId="36" applyFont="1" applyBorder="1" applyAlignment="1">
      <alignment horizontal="center" vertical="center" wrapText="1"/>
    </xf>
    <xf numFmtId="0" fontId="33" fillId="0" borderId="65" xfId="36" applyFont="1" applyBorder="1" applyAlignment="1">
      <alignment horizontal="center" vertical="center" wrapText="1"/>
    </xf>
    <xf numFmtId="0" fontId="33" fillId="0" borderId="49" xfId="36" applyFont="1" applyBorder="1" applyAlignment="1">
      <alignment horizontal="center" vertical="center" wrapText="1"/>
    </xf>
    <xf numFmtId="0" fontId="33" fillId="0" borderId="53" xfId="36" applyFont="1" applyBorder="1" applyAlignment="1">
      <alignment horizontal="center" vertical="center" wrapText="1" shrinkToFit="1"/>
    </xf>
    <xf numFmtId="0" fontId="33" fillId="0" borderId="65" xfId="36" applyFont="1" applyBorder="1" applyAlignment="1">
      <alignment horizontal="center" vertical="center" wrapText="1" shrinkToFit="1"/>
    </xf>
    <xf numFmtId="0" fontId="33" fillId="0" borderId="44" xfId="36" applyFont="1" applyBorder="1" applyAlignment="1">
      <alignment horizontal="center" vertical="center" wrapText="1" shrinkToFit="1"/>
    </xf>
    <xf numFmtId="0" fontId="38" fillId="0" borderId="0" xfId="36" applyFont="1"/>
    <xf numFmtId="0" fontId="38" fillId="0" borderId="0" xfId="36" applyFont="1" applyAlignment="1">
      <alignment horizontal="left" vertical="center" wrapText="1"/>
    </xf>
    <xf numFmtId="0" fontId="33" fillId="0" borderId="46" xfId="36" applyFont="1" applyBorder="1" applyAlignment="1">
      <alignment horizontal="center" vertical="center" textRotation="255"/>
    </xf>
    <xf numFmtId="0" fontId="33" fillId="0" borderId="37" xfId="36" applyFont="1" applyBorder="1" applyAlignment="1">
      <alignment horizontal="center" vertical="center" textRotation="255"/>
    </xf>
    <xf numFmtId="0" fontId="33" fillId="0" borderId="16" xfId="36" applyFont="1" applyBorder="1" applyAlignment="1">
      <alignment horizontal="center" vertical="center"/>
    </xf>
    <xf numFmtId="0" fontId="33" fillId="0" borderId="0" xfId="36" applyFont="1" applyBorder="1" applyAlignment="1">
      <alignment horizontal="center" vertical="center"/>
    </xf>
    <xf numFmtId="0" fontId="33" fillId="0" borderId="29" xfId="36" applyFont="1" applyBorder="1" applyAlignment="1">
      <alignment horizontal="center" vertical="center"/>
    </xf>
    <xf numFmtId="0" fontId="35" fillId="0" borderId="12" xfId="36" applyFont="1" applyBorder="1" applyAlignment="1">
      <alignment horizontal="center" vertical="center"/>
    </xf>
    <xf numFmtId="0" fontId="35" fillId="0" borderId="13" xfId="36" applyFont="1" applyBorder="1" applyAlignment="1">
      <alignment horizontal="center" vertical="center"/>
    </xf>
    <xf numFmtId="0" fontId="39" fillId="0" borderId="12" xfId="36" applyFont="1" applyBorder="1" applyAlignment="1">
      <alignment horizontal="center" vertical="center" wrapText="1"/>
    </xf>
    <xf numFmtId="0" fontId="39" fillId="0" borderId="13" xfId="36" applyFont="1" applyBorder="1" applyAlignment="1">
      <alignment horizontal="center" vertical="center" wrapText="1"/>
    </xf>
    <xf numFmtId="0" fontId="39" fillId="0" borderId="12" xfId="36" applyFont="1" applyBorder="1" applyAlignment="1">
      <alignment horizontal="center" vertical="center"/>
    </xf>
    <xf numFmtId="0" fontId="39" fillId="0" borderId="13" xfId="36" applyFont="1" applyBorder="1" applyAlignment="1">
      <alignment horizontal="center" vertical="center"/>
    </xf>
    <xf numFmtId="0" fontId="35" fillId="0" borderId="16" xfId="36" applyFont="1" applyBorder="1" applyAlignment="1">
      <alignment horizontal="center" vertical="center"/>
    </xf>
    <xf numFmtId="49" fontId="35" fillId="0" borderId="0" xfId="36" applyNumberFormat="1" applyFont="1" applyBorder="1" applyAlignment="1">
      <alignment horizontal="center" vertical="center"/>
    </xf>
    <xf numFmtId="0" fontId="35" fillId="0" borderId="0" xfId="36" applyFont="1" applyBorder="1" applyAlignment="1">
      <alignment horizontal="center" vertical="center"/>
    </xf>
    <xf numFmtId="0" fontId="35" fillId="0" borderId="69" xfId="36" applyFont="1" applyBorder="1" applyAlignment="1">
      <alignment horizontal="center" vertical="center"/>
    </xf>
    <xf numFmtId="0" fontId="33" fillId="0" borderId="61" xfId="36" applyFont="1" applyBorder="1" applyAlignment="1">
      <alignment horizontal="center" vertical="center"/>
    </xf>
    <xf numFmtId="0" fontId="7" fillId="0" borderId="12" xfId="36" applyBorder="1"/>
    <xf numFmtId="0" fontId="33" fillId="0" borderId="15" xfId="36" applyFont="1" applyBorder="1" applyAlignment="1">
      <alignment horizontal="center" vertical="center"/>
    </xf>
    <xf numFmtId="0" fontId="33" fillId="0" borderId="18" xfId="36" applyFont="1" applyBorder="1" applyAlignment="1">
      <alignment horizontal="center" vertical="center"/>
    </xf>
    <xf numFmtId="0" fontId="33" fillId="0" borderId="28" xfId="36" applyFont="1" applyBorder="1" applyAlignment="1">
      <alignment horizontal="center" vertical="center"/>
    </xf>
    <xf numFmtId="0" fontId="35" fillId="0" borderId="15" xfId="36" applyFont="1" applyBorder="1" applyAlignment="1">
      <alignment horizontal="center" vertical="center"/>
    </xf>
    <xf numFmtId="49" fontId="35" fillId="0" borderId="18" xfId="36" applyNumberFormat="1" applyFont="1" applyBorder="1" applyAlignment="1">
      <alignment horizontal="center" vertical="center"/>
    </xf>
    <xf numFmtId="0" fontId="35" fillId="0" borderId="18" xfId="36" applyFont="1" applyBorder="1" applyAlignment="1">
      <alignment horizontal="center" vertical="center"/>
    </xf>
    <xf numFmtId="0" fontId="35" fillId="0" borderId="70" xfId="36" applyFont="1" applyBorder="1" applyAlignment="1">
      <alignment horizontal="center" vertical="center"/>
    </xf>
    <xf numFmtId="0" fontId="33" fillId="0" borderId="38" xfId="36" applyFont="1" applyBorder="1" applyAlignment="1">
      <alignment horizontal="center" vertical="center" textRotation="255"/>
    </xf>
    <xf numFmtId="0" fontId="35" fillId="0" borderId="68" xfId="36" applyFont="1" applyBorder="1" applyAlignment="1">
      <alignment horizontal="center" vertical="center"/>
    </xf>
    <xf numFmtId="0" fontId="39" fillId="0" borderId="68" xfId="36" applyFont="1" applyBorder="1" applyAlignment="1">
      <alignment horizontal="center" vertical="center" wrapText="1"/>
    </xf>
    <xf numFmtId="0" fontId="39" fillId="0" borderId="68" xfId="36" applyFont="1" applyBorder="1" applyAlignment="1">
      <alignment horizontal="center" vertical="center"/>
    </xf>
    <xf numFmtId="0" fontId="7" fillId="0" borderId="63" xfId="36" applyBorder="1"/>
    <xf numFmtId="0" fontId="6" fillId="35" borderId="0" xfId="37" applyFill="1" applyAlignment="1">
      <alignment horizontal="center" vertical="center"/>
    </xf>
    <xf numFmtId="0" fontId="40" fillId="34" borderId="0" xfId="37" applyFont="1" applyFill="1" applyAlignment="1">
      <alignment horizontal="center" vertical="center"/>
    </xf>
    <xf numFmtId="0" fontId="6" fillId="35" borderId="19" xfId="37" applyFill="1" applyBorder="1" applyAlignment="1">
      <alignment horizontal="center" vertical="center" shrinkToFit="1"/>
    </xf>
    <xf numFmtId="0" fontId="6" fillId="35" borderId="21" xfId="37" applyFill="1" applyBorder="1" applyAlignment="1">
      <alignment horizontal="center" vertical="center" shrinkToFit="1"/>
    </xf>
    <xf numFmtId="0" fontId="41" fillId="34" borderId="0" xfId="37" applyFont="1" applyFill="1" applyAlignment="1">
      <alignment horizontal="left" vertical="center"/>
    </xf>
    <xf numFmtId="0" fontId="6" fillId="35" borderId="13" xfId="37" applyFill="1" applyBorder="1" applyAlignment="1">
      <alignment horizontal="center" vertical="center"/>
    </xf>
    <xf numFmtId="0" fontId="6" fillId="34" borderId="13" xfId="37" applyFill="1" applyBorder="1" applyAlignment="1">
      <alignment horizontal="center" vertical="center"/>
    </xf>
    <xf numFmtId="0" fontId="6" fillId="35" borderId="13" xfId="37" applyFill="1" applyBorder="1" applyAlignment="1">
      <alignment horizontal="center" vertical="center" shrinkToFit="1"/>
    </xf>
    <xf numFmtId="0" fontId="6" fillId="34" borderId="19" xfId="37" applyFill="1" applyBorder="1" applyAlignment="1">
      <alignment horizontal="left" vertical="center"/>
    </xf>
    <xf numFmtId="0" fontId="6" fillId="34" borderId="20" xfId="37" applyFill="1" applyBorder="1" applyAlignment="1">
      <alignment horizontal="center" vertical="center"/>
    </xf>
    <xf numFmtId="0" fontId="6" fillId="34" borderId="21" xfId="37" applyFill="1" applyBorder="1" applyAlignment="1">
      <alignment horizontal="center" vertical="center"/>
    </xf>
    <xf numFmtId="0" fontId="6" fillId="34" borderId="22" xfId="37" applyFill="1" applyBorder="1" applyAlignment="1">
      <alignment horizontal="center" vertical="center"/>
    </xf>
    <xf numFmtId="0" fontId="6" fillId="34" borderId="13" xfId="37" applyFill="1" applyBorder="1" applyAlignment="1">
      <alignment horizontal="center" vertical="center" wrapText="1"/>
    </xf>
    <xf numFmtId="0" fontId="6" fillId="34" borderId="13" xfId="37" applyFill="1" applyBorder="1" applyAlignment="1">
      <alignment horizontal="center" vertical="top" wrapText="1"/>
    </xf>
    <xf numFmtId="0" fontId="6" fillId="34" borderId="20" xfId="37" applyFill="1" applyBorder="1" applyAlignment="1">
      <alignment horizontal="center" vertical="center" wrapText="1"/>
    </xf>
    <xf numFmtId="0" fontId="6" fillId="34" borderId="21" xfId="37" applyFill="1" applyBorder="1" applyAlignment="1">
      <alignment horizontal="center" vertical="center" wrapText="1"/>
    </xf>
    <xf numFmtId="0" fontId="6" fillId="34" borderId="22" xfId="37" applyFill="1" applyBorder="1" applyAlignment="1">
      <alignment horizontal="center" vertical="center" wrapText="1"/>
    </xf>
    <xf numFmtId="179" fontId="42" fillId="34" borderId="20" xfId="37" applyNumberFormat="1" applyFont="1" applyFill="1" applyBorder="1" applyAlignment="1">
      <alignment horizontal="center" vertical="center"/>
    </xf>
    <xf numFmtId="179" fontId="42" fillId="34" borderId="21" xfId="37" applyNumberFormat="1" applyFont="1" applyFill="1" applyBorder="1" applyAlignment="1">
      <alignment horizontal="center" vertical="center"/>
    </xf>
    <xf numFmtId="179" fontId="42" fillId="34" borderId="22" xfId="37" applyNumberFormat="1" applyFont="1" applyFill="1" applyBorder="1" applyAlignment="1">
      <alignment horizontal="center" vertical="center"/>
    </xf>
    <xf numFmtId="0" fontId="6" fillId="34" borderId="15" xfId="37" applyFill="1" applyBorder="1" applyAlignment="1">
      <alignment horizontal="center" vertical="center" wrapText="1"/>
    </xf>
    <xf numFmtId="0" fontId="6" fillId="34" borderId="18" xfId="37" applyFill="1" applyBorder="1" applyAlignment="1">
      <alignment horizontal="center" vertical="center" wrapText="1"/>
    </xf>
    <xf numFmtId="0" fontId="6" fillId="34" borderId="28" xfId="37" applyFill="1" applyBorder="1" applyAlignment="1">
      <alignment horizontal="center" vertical="center" wrapText="1"/>
    </xf>
    <xf numFmtId="0" fontId="6" fillId="34" borderId="17" xfId="37" applyFill="1" applyBorder="1" applyAlignment="1">
      <alignment horizontal="center" vertical="center"/>
    </xf>
    <xf numFmtId="0" fontId="6" fillId="34" borderId="19" xfId="37" applyFill="1" applyBorder="1" applyAlignment="1">
      <alignment horizontal="center" vertical="center"/>
    </xf>
    <xf numFmtId="0" fontId="6" fillId="34" borderId="30" xfId="37" applyFill="1" applyBorder="1" applyAlignment="1">
      <alignment horizontal="center" vertical="center"/>
    </xf>
    <xf numFmtId="0" fontId="6" fillId="34" borderId="0" xfId="37" applyFill="1" applyAlignment="1">
      <alignment horizontal="left" vertical="center"/>
    </xf>
    <xf numFmtId="0" fontId="6" fillId="34" borderId="0" xfId="37" applyFill="1" applyAlignment="1">
      <alignment horizontal="left" vertical="center" wrapText="1"/>
    </xf>
    <xf numFmtId="178" fontId="42" fillId="35" borderId="13" xfId="35" applyNumberFormat="1" applyFont="1" applyFill="1" applyBorder="1" applyAlignment="1">
      <alignment horizontal="center" vertical="center"/>
    </xf>
    <xf numFmtId="0" fontId="6" fillId="34" borderId="10" xfId="37" applyFill="1" applyBorder="1" applyAlignment="1">
      <alignment horizontal="center" vertical="center"/>
    </xf>
    <xf numFmtId="0" fontId="6" fillId="34" borderId="12" xfId="37" applyFill="1" applyBorder="1" applyAlignment="1">
      <alignment horizontal="center" vertical="center"/>
    </xf>
    <xf numFmtId="179" fontId="42" fillId="34" borderId="15" xfId="37" applyNumberFormat="1" applyFont="1" applyFill="1" applyBorder="1" applyAlignment="1">
      <alignment horizontal="center" vertical="center"/>
    </xf>
    <xf numFmtId="179" fontId="42" fillId="34" borderId="18" xfId="37" applyNumberFormat="1" applyFont="1" applyFill="1" applyBorder="1" applyAlignment="1">
      <alignment horizontal="center" vertical="center"/>
    </xf>
    <xf numFmtId="179" fontId="42" fillId="34" borderId="28" xfId="37" applyNumberFormat="1" applyFont="1" applyFill="1" applyBorder="1" applyAlignment="1">
      <alignment horizontal="center" vertical="center"/>
    </xf>
    <xf numFmtId="179" fontId="42" fillId="34" borderId="17" xfId="37" applyNumberFormat="1" applyFont="1" applyFill="1" applyBorder="1" applyAlignment="1">
      <alignment horizontal="center" vertical="center"/>
    </xf>
    <xf numFmtId="179" fontId="42" fillId="34" borderId="19" xfId="37" applyNumberFormat="1" applyFont="1" applyFill="1" applyBorder="1" applyAlignment="1">
      <alignment horizontal="center" vertical="center"/>
    </xf>
    <xf numFmtId="179" fontId="42" fillId="34" borderId="30" xfId="37" applyNumberFormat="1" applyFont="1" applyFill="1" applyBorder="1" applyAlignment="1">
      <alignment horizontal="center" vertical="center"/>
    </xf>
    <xf numFmtId="0" fontId="6" fillId="0" borderId="10" xfId="37" applyFill="1" applyBorder="1" applyAlignment="1">
      <alignment horizontal="center" vertical="center"/>
    </xf>
    <xf numFmtId="0" fontId="6" fillId="0" borderId="11" xfId="37" applyFill="1" applyBorder="1" applyAlignment="1">
      <alignment horizontal="center" vertical="center"/>
    </xf>
    <xf numFmtId="0" fontId="6" fillId="0" borderId="12" xfId="37" applyFill="1" applyBorder="1" applyAlignment="1">
      <alignment horizontal="center" vertical="center"/>
    </xf>
    <xf numFmtId="180" fontId="42" fillId="36" borderId="15" xfId="28" applyNumberFormat="1" applyFont="1" applyFill="1" applyBorder="1" applyAlignment="1">
      <alignment horizontal="center" vertical="center"/>
    </xf>
    <xf numFmtId="180" fontId="42" fillId="36" borderId="18" xfId="28" applyNumberFormat="1" applyFont="1" applyFill="1" applyBorder="1" applyAlignment="1">
      <alignment horizontal="center" vertical="center"/>
    </xf>
    <xf numFmtId="180" fontId="42" fillId="36" borderId="28" xfId="28" applyNumberFormat="1" applyFont="1" applyFill="1" applyBorder="1" applyAlignment="1">
      <alignment horizontal="center" vertical="center"/>
    </xf>
    <xf numFmtId="180" fontId="42" fillId="36" borderId="17" xfId="28" applyNumberFormat="1" applyFont="1" applyFill="1" applyBorder="1" applyAlignment="1">
      <alignment horizontal="center" vertical="center"/>
    </xf>
    <xf numFmtId="180" fontId="42" fillId="36" borderId="19" xfId="28" applyNumberFormat="1" applyFont="1" applyFill="1" applyBorder="1" applyAlignment="1">
      <alignment horizontal="center" vertical="center"/>
    </xf>
    <xf numFmtId="180" fontId="42" fillId="36" borderId="30" xfId="28" applyNumberFormat="1" applyFont="1" applyFill="1" applyBorder="1" applyAlignment="1">
      <alignment horizontal="center" vertical="center"/>
    </xf>
    <xf numFmtId="0" fontId="0" fillId="0" borderId="13" xfId="0" applyBorder="1" applyAlignment="1">
      <alignment vertical="center"/>
    </xf>
    <xf numFmtId="0" fontId="47" fillId="0" borderId="0"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10"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91" xfId="0" applyFont="1" applyFill="1" applyBorder="1" applyAlignment="1">
      <alignment horizontal="center" vertical="center"/>
    </xf>
    <xf numFmtId="0" fontId="21" fillId="0" borderId="93" xfId="0" applyFont="1" applyFill="1" applyBorder="1" applyAlignment="1">
      <alignment horizontal="center" vertical="center"/>
    </xf>
    <xf numFmtId="0" fontId="21" fillId="0" borderId="95" xfId="0" applyFont="1" applyFill="1" applyBorder="1" applyAlignment="1">
      <alignment horizontal="center" vertical="center"/>
    </xf>
    <xf numFmtId="0" fontId="21" fillId="0" borderId="92" xfId="0" applyFont="1" applyFill="1" applyBorder="1" applyAlignment="1">
      <alignment horizontal="center" vertical="center"/>
    </xf>
    <xf numFmtId="0" fontId="21" fillId="0" borderId="94" xfId="0" applyFont="1" applyFill="1" applyBorder="1" applyAlignment="1">
      <alignment horizontal="center" vertical="center"/>
    </xf>
    <xf numFmtId="0" fontId="21" fillId="0" borderId="96" xfId="0" applyFont="1" applyFill="1" applyBorder="1" applyAlignment="1">
      <alignment horizontal="center" vertical="center"/>
    </xf>
    <xf numFmtId="0" fontId="21" fillId="0" borderId="77" xfId="0" applyFont="1" applyFill="1" applyBorder="1" applyAlignment="1">
      <alignment horizontal="left" vertical="center" wrapText="1"/>
    </xf>
    <xf numFmtId="0" fontId="21" fillId="0" borderId="78" xfId="0" applyFont="1" applyFill="1" applyBorder="1" applyAlignment="1">
      <alignment horizontal="left" vertical="center" wrapText="1"/>
    </xf>
    <xf numFmtId="0" fontId="21" fillId="0" borderId="33"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left" vertical="center"/>
    </xf>
    <xf numFmtId="0" fontId="21" fillId="0" borderId="32" xfId="0" applyFont="1" applyFill="1" applyBorder="1" applyAlignment="1">
      <alignment horizontal="left" vertical="center"/>
    </xf>
    <xf numFmtId="0" fontId="21" fillId="0" borderId="80" xfId="0" applyFont="1" applyFill="1" applyBorder="1" applyAlignment="1">
      <alignment horizontal="center" vertical="center" wrapText="1"/>
    </xf>
    <xf numFmtId="0" fontId="21" fillId="0" borderId="82" xfId="0" applyFont="1" applyFill="1" applyBorder="1" applyAlignment="1">
      <alignment horizontal="left" vertical="center"/>
    </xf>
    <xf numFmtId="0" fontId="21" fillId="0" borderId="82" xfId="0" applyFont="1" applyFill="1" applyBorder="1" applyAlignment="1">
      <alignment horizontal="center" vertical="center" wrapText="1"/>
    </xf>
    <xf numFmtId="0" fontId="21" fillId="0" borderId="97" xfId="0" applyFont="1" applyFill="1" applyBorder="1" applyAlignment="1">
      <alignment horizontal="center" vertical="center"/>
    </xf>
    <xf numFmtId="0" fontId="21" fillId="0" borderId="98" xfId="0" applyFont="1" applyFill="1" applyBorder="1" applyAlignment="1">
      <alignment horizontal="center" vertical="center"/>
    </xf>
    <xf numFmtId="0" fontId="21" fillId="0" borderId="99" xfId="0" applyFont="1" applyFill="1" applyBorder="1" applyAlignment="1">
      <alignment horizontal="center" vertical="center"/>
    </xf>
    <xf numFmtId="0" fontId="21" fillId="0" borderId="0" xfId="0" applyFont="1" applyFill="1" applyAlignment="1">
      <alignment vertical="center" wrapText="1"/>
    </xf>
    <xf numFmtId="0" fontId="21" fillId="0" borderId="0" xfId="0" applyFont="1" applyFill="1" applyAlignment="1">
      <alignment horizontal="left" vertical="center" wrapText="1"/>
    </xf>
    <xf numFmtId="0" fontId="21" fillId="0" borderId="0" xfId="0" applyFont="1" applyFill="1" applyBorder="1" applyAlignment="1">
      <alignment horizontal="left" vertical="center"/>
    </xf>
    <xf numFmtId="0" fontId="21"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0" xfId="0" applyFont="1" applyFill="1" applyAlignment="1">
      <alignment horizontal="center" vertical="center"/>
    </xf>
    <xf numFmtId="0" fontId="21" fillId="0" borderId="0" xfId="0" applyFont="1" applyFill="1" applyAlignment="1">
      <alignment horizontal="left" vertical="center"/>
    </xf>
    <xf numFmtId="0" fontId="21" fillId="0" borderId="0" xfId="0" applyFont="1" applyFill="1" applyAlignment="1">
      <alignment horizontal="distributed" vertical="center"/>
    </xf>
    <xf numFmtId="0" fontId="21" fillId="0" borderId="15"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21" fillId="0" borderId="107" xfId="0" applyFont="1" applyFill="1" applyBorder="1" applyAlignment="1">
      <alignment horizontal="left" vertical="center"/>
    </xf>
    <xf numFmtId="0" fontId="21" fillId="0" borderId="84" xfId="0" applyFont="1" applyFill="1" applyBorder="1" applyAlignment="1">
      <alignment horizontal="left" vertical="center"/>
    </xf>
    <xf numFmtId="0" fontId="21" fillId="0" borderId="87" xfId="0" applyFont="1" applyFill="1" applyBorder="1" applyAlignment="1">
      <alignment horizontal="left" vertical="center"/>
    </xf>
    <xf numFmtId="0" fontId="21" fillId="0" borderId="17"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81" xfId="0" applyFont="1" applyFill="1" applyBorder="1" applyAlignment="1">
      <alignment horizontal="left" vertical="center"/>
    </xf>
    <xf numFmtId="0" fontId="21" fillId="0" borderId="83" xfId="0" applyFont="1" applyFill="1" applyBorder="1" applyAlignment="1">
      <alignment horizontal="left" vertical="center"/>
    </xf>
    <xf numFmtId="0" fontId="21" fillId="0" borderId="90" xfId="0" applyFont="1" applyFill="1" applyBorder="1" applyAlignment="1">
      <alignment horizontal="left" vertical="center"/>
    </xf>
    <xf numFmtId="0" fontId="21" fillId="0" borderId="18"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83" xfId="0" applyFont="1" applyFill="1" applyBorder="1" applyAlignment="1">
      <alignment horizontal="left" vertical="center" wrapText="1"/>
    </xf>
    <xf numFmtId="0" fontId="21" fillId="0" borderId="9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15" xfId="0" applyFont="1" applyFill="1" applyBorder="1" applyAlignment="1">
      <alignment horizontal="center" vertical="center" wrapText="1"/>
    </xf>
    <xf numFmtId="0" fontId="21" fillId="0" borderId="20" xfId="0" applyFont="1" applyFill="1" applyBorder="1" applyAlignment="1">
      <alignment horizontal="left" shrinkToFit="1"/>
    </xf>
    <xf numFmtId="0" fontId="21" fillId="0" borderId="21" xfId="0" applyFont="1" applyFill="1" applyBorder="1" applyAlignment="1">
      <alignment horizontal="left" shrinkToFit="1"/>
    </xf>
    <xf numFmtId="0" fontId="21" fillId="0" borderId="22" xfId="0" applyFont="1" applyFill="1" applyBorder="1" applyAlignment="1">
      <alignment horizontal="left" shrinkToFit="1"/>
    </xf>
    <xf numFmtId="0" fontId="21" fillId="0" borderId="20" xfId="0" applyFont="1" applyFill="1" applyBorder="1" applyAlignment="1">
      <alignment horizontal="center" wrapText="1"/>
    </xf>
    <xf numFmtId="0" fontId="21" fillId="0" borderId="21" xfId="0" applyFont="1" applyFill="1" applyBorder="1" applyAlignment="1">
      <alignment horizontal="center" wrapText="1"/>
    </xf>
    <xf numFmtId="0" fontId="21" fillId="0" borderId="22" xfId="0" applyFont="1" applyFill="1" applyBorder="1" applyAlignment="1">
      <alignment horizontal="center" wrapText="1"/>
    </xf>
    <xf numFmtId="0" fontId="21" fillId="0" borderId="20" xfId="0" applyFont="1" applyFill="1" applyBorder="1" applyAlignment="1">
      <alignment horizontal="left" wrapText="1"/>
    </xf>
    <xf numFmtId="0" fontId="21" fillId="0" borderId="21" xfId="0" applyFont="1" applyFill="1" applyBorder="1" applyAlignment="1">
      <alignment horizontal="left" wrapText="1"/>
    </xf>
    <xf numFmtId="0" fontId="21" fillId="0" borderId="22" xfId="0" applyFont="1" applyFill="1" applyBorder="1" applyAlignment="1">
      <alignment horizontal="left" wrapText="1"/>
    </xf>
    <xf numFmtId="0" fontId="21" fillId="0" borderId="20" xfId="0" applyFont="1" applyFill="1" applyBorder="1" applyAlignment="1">
      <alignment horizontal="center"/>
    </xf>
    <xf numFmtId="0" fontId="21" fillId="0" borderId="21" xfId="0" applyFont="1" applyFill="1" applyBorder="1" applyAlignment="1">
      <alignment horizontal="center"/>
    </xf>
    <xf numFmtId="0" fontId="21" fillId="0" borderId="22" xfId="0" applyFont="1" applyFill="1" applyBorder="1" applyAlignment="1">
      <alignment horizontal="center"/>
    </xf>
    <xf numFmtId="0" fontId="21" fillId="0" borderId="28" xfId="0" applyFont="1" applyFill="1" applyBorder="1" applyAlignment="1">
      <alignment horizontal="left" vertical="center" wrapText="1"/>
    </xf>
    <xf numFmtId="0" fontId="21" fillId="0" borderId="15" xfId="0" applyFont="1" applyFill="1" applyBorder="1" applyAlignment="1">
      <alignment horizontal="left"/>
    </xf>
    <xf numFmtId="0" fontId="21" fillId="0" borderId="18" xfId="0" applyFont="1" applyFill="1" applyBorder="1" applyAlignment="1">
      <alignment horizontal="left"/>
    </xf>
    <xf numFmtId="0" fontId="21" fillId="0" borderId="28" xfId="0" applyFont="1" applyFill="1" applyBorder="1" applyAlignment="1">
      <alignment horizontal="left"/>
    </xf>
    <xf numFmtId="0" fontId="21" fillId="0" borderId="15" xfId="0" applyFont="1" applyFill="1" applyBorder="1" applyAlignment="1">
      <alignment horizontal="center"/>
    </xf>
    <xf numFmtId="0" fontId="21" fillId="0" borderId="18" xfId="0" applyFont="1" applyFill="1" applyBorder="1" applyAlignment="1">
      <alignment horizontal="center"/>
    </xf>
    <xf numFmtId="0" fontId="21" fillId="0" borderId="15" xfId="0" applyFont="1" applyFill="1" applyBorder="1" applyAlignment="1">
      <alignment horizontal="center" shrinkToFit="1"/>
    </xf>
    <xf numFmtId="0" fontId="21" fillId="0" borderId="18" xfId="0" applyFont="1" applyFill="1" applyBorder="1" applyAlignment="1">
      <alignment horizontal="center" shrinkToFit="1"/>
    </xf>
    <xf numFmtId="0" fontId="21" fillId="0" borderId="28" xfId="0" applyFont="1" applyFill="1" applyBorder="1" applyAlignment="1">
      <alignment horizontal="center" shrinkToFit="1"/>
    </xf>
    <xf numFmtId="0" fontId="21" fillId="0" borderId="17" xfId="0" applyFont="1" applyFill="1" applyBorder="1" applyAlignment="1">
      <alignment horizontal="center" shrinkToFit="1"/>
    </xf>
    <xf numFmtId="0" fontId="21" fillId="0" borderId="19" xfId="0" applyFont="1" applyFill="1" applyBorder="1" applyAlignment="1">
      <alignment horizontal="center" shrinkToFit="1"/>
    </xf>
    <xf numFmtId="0" fontId="21" fillId="0" borderId="30" xfId="0" applyFont="1" applyFill="1" applyBorder="1" applyAlignment="1">
      <alignment horizontal="center" shrinkToFit="1"/>
    </xf>
    <xf numFmtId="0" fontId="21" fillId="0" borderId="21" xfId="0" applyFont="1" applyFill="1" applyBorder="1" applyAlignment="1">
      <alignment horizontal="left" vertical="top"/>
    </xf>
    <xf numFmtId="0" fontId="21" fillId="0" borderId="85" xfId="0" applyFont="1" applyFill="1" applyBorder="1" applyAlignment="1">
      <alignment horizontal="left" vertical="top"/>
    </xf>
    <xf numFmtId="0" fontId="21" fillId="0" borderId="110" xfId="0" applyFont="1" applyFill="1" applyBorder="1" applyAlignment="1">
      <alignment horizontal="center" wrapText="1"/>
    </xf>
    <xf numFmtId="0" fontId="21" fillId="0" borderId="85" xfId="0" applyFont="1" applyFill="1" applyBorder="1" applyAlignment="1">
      <alignment horizontal="center" wrapText="1"/>
    </xf>
    <xf numFmtId="0" fontId="21" fillId="0" borderId="20" xfId="0" applyFont="1" applyFill="1" applyBorder="1" applyAlignment="1">
      <alignment horizontal="center" shrinkToFit="1"/>
    </xf>
    <xf numFmtId="0" fontId="21" fillId="0" borderId="21" xfId="0" applyFont="1" applyFill="1" applyBorder="1" applyAlignment="1">
      <alignment horizontal="center" shrinkToFit="1"/>
    </xf>
    <xf numFmtId="0" fontId="21" fillId="0" borderId="22" xfId="0" applyFont="1" applyFill="1" applyBorder="1" applyAlignment="1">
      <alignment horizontal="center" shrinkToFit="1"/>
    </xf>
    <xf numFmtId="0" fontId="24" fillId="0" borderId="21"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1" fillId="0" borderId="20" xfId="0" applyFont="1" applyFill="1" applyBorder="1" applyAlignment="1">
      <alignment horizontal="center" vertical="center" shrinkToFit="1"/>
    </xf>
    <xf numFmtId="0" fontId="21" fillId="0" borderId="21" xfId="0" applyFont="1" applyFill="1" applyBorder="1" applyAlignment="1">
      <alignment horizontal="center" vertical="center" shrinkToFit="1"/>
    </xf>
    <xf numFmtId="0" fontId="21" fillId="0" borderId="22" xfId="0" applyFont="1" applyFill="1" applyBorder="1" applyAlignment="1">
      <alignment horizontal="center" vertical="center" shrinkToFit="1"/>
    </xf>
    <xf numFmtId="0" fontId="0" fillId="0" borderId="21" xfId="0" applyFont="1" applyFill="1" applyBorder="1" applyAlignment="1">
      <alignment horizontal="left" vertical="top"/>
    </xf>
    <xf numFmtId="0" fontId="0" fillId="0" borderId="85" xfId="0" applyFont="1" applyFill="1" applyBorder="1" applyAlignment="1">
      <alignment horizontal="left" vertical="top"/>
    </xf>
    <xf numFmtId="0" fontId="21" fillId="0" borderId="21" xfId="0" applyFont="1" applyFill="1" applyBorder="1" applyAlignment="1">
      <alignment horizontal="left" vertical="top" shrinkToFit="1"/>
    </xf>
    <xf numFmtId="0" fontId="0" fillId="0" borderId="21" xfId="0" applyFont="1" applyFill="1" applyBorder="1" applyAlignment="1">
      <alignment horizontal="left" vertical="top" shrinkToFit="1"/>
    </xf>
    <xf numFmtId="0" fontId="0" fillId="0" borderId="85" xfId="0" applyFont="1" applyFill="1" applyBorder="1" applyAlignment="1">
      <alignment horizontal="left" vertical="top" shrinkToFit="1"/>
    </xf>
    <xf numFmtId="0" fontId="21" fillId="0" borderId="21" xfId="0" applyFont="1" applyFill="1" applyBorder="1" applyAlignment="1">
      <alignment horizontal="left" vertical="center" shrinkToFit="1"/>
    </xf>
    <xf numFmtId="0" fontId="0" fillId="0" borderId="21" xfId="0" applyFont="1" applyFill="1" applyBorder="1" applyAlignment="1">
      <alignment vertical="center" shrinkToFit="1"/>
    </xf>
    <xf numFmtId="0" fontId="0" fillId="0" borderId="85" xfId="0" applyFont="1" applyFill="1" applyBorder="1" applyAlignment="1">
      <alignment vertical="center" shrinkToFit="1"/>
    </xf>
    <xf numFmtId="0" fontId="21" fillId="0" borderId="19" xfId="0" applyFont="1" applyFill="1" applyBorder="1" applyAlignment="1">
      <alignment horizontal="left" vertical="center" shrinkToFit="1"/>
    </xf>
    <xf numFmtId="0" fontId="0" fillId="0" borderId="19" xfId="0" applyFont="1" applyFill="1" applyBorder="1" applyAlignment="1">
      <alignment vertical="center" shrinkToFit="1"/>
    </xf>
    <xf numFmtId="0" fontId="0" fillId="0" borderId="103" xfId="0" applyFont="1" applyFill="1" applyBorder="1" applyAlignment="1">
      <alignment vertical="center" shrinkToFit="1"/>
    </xf>
    <xf numFmtId="0" fontId="21" fillId="0" borderId="101" xfId="0" applyFont="1" applyFill="1" applyBorder="1" applyAlignment="1">
      <alignment horizontal="left" vertical="top" shrinkToFit="1"/>
    </xf>
    <xf numFmtId="0" fontId="0" fillId="0" borderId="101" xfId="0" applyFont="1" applyFill="1" applyBorder="1" applyAlignment="1">
      <alignment shrinkToFit="1"/>
    </xf>
    <xf numFmtId="0" fontId="0" fillId="0" borderId="104" xfId="0" applyFont="1" applyFill="1" applyBorder="1" applyAlignment="1">
      <alignment shrinkToFit="1"/>
    </xf>
    <xf numFmtId="0" fontId="21" fillId="0" borderId="102" xfId="0" applyFont="1" applyFill="1" applyBorder="1" applyAlignment="1">
      <alignment horizontal="left" vertical="top" shrinkToFit="1"/>
    </xf>
    <xf numFmtId="0" fontId="21" fillId="0" borderId="105" xfId="0" applyFont="1" applyFill="1" applyBorder="1" applyAlignment="1">
      <alignment horizontal="left" vertical="top" shrinkToFit="1"/>
    </xf>
    <xf numFmtId="0" fontId="21" fillId="0" borderId="113" xfId="0" applyFont="1" applyFill="1" applyBorder="1" applyAlignment="1">
      <alignment horizontal="center"/>
    </xf>
    <xf numFmtId="0" fontId="21" fillId="0" borderId="114" xfId="0" applyFont="1" applyFill="1" applyBorder="1" applyAlignment="1">
      <alignment horizontal="center"/>
    </xf>
    <xf numFmtId="0" fontId="21" fillId="0" borderId="115" xfId="0" applyFont="1" applyFill="1" applyBorder="1" applyAlignment="1">
      <alignment horizontal="center"/>
    </xf>
    <xf numFmtId="0" fontId="21" fillId="0" borderId="20" xfId="0" applyFont="1" applyFill="1" applyBorder="1" applyAlignment="1">
      <alignment horizontal="left" vertical="center" shrinkToFit="1"/>
    </xf>
    <xf numFmtId="0" fontId="21" fillId="0" borderId="22" xfId="0" applyFont="1" applyFill="1" applyBorder="1" applyAlignment="1">
      <alignment horizontal="left" vertical="center" shrinkToFit="1"/>
    </xf>
    <xf numFmtId="0" fontId="21" fillId="0" borderId="13"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20" xfId="0" applyFont="1" applyFill="1" applyBorder="1" applyAlignment="1">
      <alignment horizontal="left" vertical="center" textRotation="255"/>
    </xf>
    <xf numFmtId="0" fontId="21" fillId="0" borderId="21" xfId="0" applyFont="1" applyFill="1" applyBorder="1" applyAlignment="1">
      <alignment horizontal="left" vertical="center" textRotation="255"/>
    </xf>
    <xf numFmtId="0" fontId="21" fillId="0" borderId="22" xfId="0" applyFont="1" applyFill="1" applyBorder="1" applyAlignment="1">
      <alignment horizontal="left" vertical="center" textRotation="255"/>
    </xf>
    <xf numFmtId="0" fontId="21" fillId="0" borderId="13" xfId="0" applyFont="1" applyFill="1" applyBorder="1" applyAlignment="1">
      <alignment horizontal="left" wrapText="1"/>
    </xf>
    <xf numFmtId="0" fontId="21" fillId="0" borderId="20" xfId="0" applyFont="1" applyFill="1" applyBorder="1" applyAlignment="1">
      <alignment horizontal="left"/>
    </xf>
    <xf numFmtId="0" fontId="21" fillId="0" borderId="21" xfId="0" applyFont="1" applyFill="1" applyBorder="1" applyAlignment="1">
      <alignment horizontal="left"/>
    </xf>
    <xf numFmtId="0" fontId="21" fillId="0" borderId="19" xfId="0" applyFont="1" applyFill="1" applyBorder="1" applyAlignment="1">
      <alignment horizontal="center" wrapText="1"/>
    </xf>
    <xf numFmtId="0" fontId="21" fillId="0" borderId="30" xfId="0" applyFont="1" applyFill="1" applyBorder="1" applyAlignment="1">
      <alignment horizontal="center" wrapText="1"/>
    </xf>
    <xf numFmtId="0" fontId="21" fillId="0" borderId="16"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21" fillId="0" borderId="15"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08" xfId="0" applyFont="1" applyFill="1" applyBorder="1" applyAlignment="1">
      <alignment horizontal="center" wrapText="1"/>
    </xf>
    <xf numFmtId="0" fontId="21" fillId="0" borderId="28" xfId="0" applyFont="1" applyFill="1" applyBorder="1" applyAlignment="1">
      <alignment horizontal="center" wrapText="1"/>
    </xf>
    <xf numFmtId="0" fontId="21" fillId="0" borderId="109" xfId="0" applyFont="1" applyFill="1" applyBorder="1" applyAlignment="1">
      <alignment horizontal="center" wrapText="1"/>
    </xf>
    <xf numFmtId="0" fontId="21" fillId="0" borderId="29" xfId="0" applyFont="1" applyFill="1" applyBorder="1" applyAlignment="1">
      <alignment horizontal="center" wrapText="1"/>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28" xfId="0" applyFont="1" applyFill="1" applyBorder="1" applyAlignment="1">
      <alignment horizontal="left" vertical="top" wrapText="1"/>
    </xf>
    <xf numFmtId="0" fontId="21" fillId="0" borderId="29"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19" xfId="0" applyFont="1" applyFill="1" applyBorder="1" applyAlignment="1">
      <alignment horizontal="left" vertical="top" wrapText="1"/>
    </xf>
    <xf numFmtId="0" fontId="21" fillId="0" borderId="30" xfId="0" applyFont="1" applyFill="1" applyBorder="1" applyAlignment="1">
      <alignment horizontal="left" vertical="top" wrapText="1"/>
    </xf>
    <xf numFmtId="0" fontId="21" fillId="0" borderId="10" xfId="0" applyFont="1" applyFill="1" applyBorder="1" applyAlignment="1">
      <alignment horizontal="center" vertical="center" textRotation="255" shrinkToFit="1"/>
    </xf>
    <xf numFmtId="0" fontId="21" fillId="0" borderId="11" xfId="0" applyFont="1" applyFill="1" applyBorder="1" applyAlignment="1">
      <alignment horizontal="center" vertical="center" textRotation="255" shrinkToFit="1"/>
    </xf>
    <xf numFmtId="0" fontId="21" fillId="0" borderId="12" xfId="0" applyFont="1" applyFill="1" applyBorder="1" applyAlignment="1">
      <alignment horizontal="center" vertical="center" textRotation="255" shrinkToFit="1"/>
    </xf>
    <xf numFmtId="0" fontId="0" fillId="0" borderId="20" xfId="0" applyBorder="1" applyAlignment="1">
      <alignment horizontal="center" vertical="center"/>
    </xf>
    <xf numFmtId="0" fontId="0" fillId="0" borderId="22" xfId="0" applyBorder="1" applyAlignment="1">
      <alignment horizontal="center" vertical="center"/>
    </xf>
    <xf numFmtId="0" fontId="21" fillId="0" borderId="77" xfId="0" applyFont="1" applyBorder="1" applyAlignment="1">
      <alignment horizontal="left" vertical="center" shrinkToFit="1"/>
    </xf>
    <xf numFmtId="0" fontId="21" fillId="0" borderId="11" xfId="0" applyFont="1" applyBorder="1" applyAlignment="1">
      <alignment horizontal="left" vertical="center" shrinkToFit="1"/>
    </xf>
    <xf numFmtId="0" fontId="21" fillId="0" borderId="78" xfId="0" applyFont="1" applyBorder="1" applyAlignment="1">
      <alignment horizontal="left" vertical="center" shrinkToFit="1"/>
    </xf>
    <xf numFmtId="0" fontId="21" fillId="0" borderId="11" xfId="0" applyFont="1" applyBorder="1" applyAlignment="1">
      <alignment horizontal="left" vertical="center" wrapText="1"/>
    </xf>
    <xf numFmtId="0" fontId="0" fillId="0" borderId="117" xfId="0" applyBorder="1" applyAlignment="1">
      <alignment horizontal="center" vertical="center"/>
    </xf>
    <xf numFmtId="0" fontId="0" fillId="0" borderId="16"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21" fillId="0" borderId="77" xfId="0" applyFont="1" applyBorder="1" applyAlignment="1">
      <alignment horizontal="left" vertical="center" wrapText="1" shrinkToFit="1"/>
    </xf>
    <xf numFmtId="0" fontId="21" fillId="0" borderId="78" xfId="0" applyFont="1" applyBorder="1" applyAlignment="1">
      <alignment horizontal="left" vertical="center" wrapText="1" shrinkToFit="1"/>
    </xf>
    <xf numFmtId="0" fontId="21" fillId="0" borderId="77" xfId="0" applyFont="1" applyBorder="1" applyAlignment="1">
      <alignment vertical="center" wrapText="1"/>
    </xf>
    <xf numFmtId="0" fontId="21" fillId="0" borderId="78" xfId="0" applyFont="1" applyBorder="1" applyAlignment="1">
      <alignment vertical="center" wrapText="1"/>
    </xf>
    <xf numFmtId="0" fontId="21" fillId="0" borderId="117"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12" xfId="0" applyFont="1" applyBorder="1" applyAlignment="1">
      <alignment vertical="center" wrapText="1"/>
    </xf>
    <xf numFmtId="0" fontId="21" fillId="0" borderId="77" xfId="0" applyFont="1" applyBorder="1" applyAlignment="1">
      <alignment vertical="center" wrapText="1" shrinkToFit="1"/>
    </xf>
    <xf numFmtId="0" fontId="21" fillId="0" borderId="12" xfId="0" applyFont="1" applyBorder="1" applyAlignment="1">
      <alignment vertical="center" wrapText="1" shrinkToFit="1"/>
    </xf>
    <xf numFmtId="0" fontId="21" fillId="0" borderId="19" xfId="0" applyFont="1" applyBorder="1" applyAlignment="1">
      <alignment horizontal="center" vertical="center" wrapText="1"/>
    </xf>
    <xf numFmtId="0" fontId="21" fillId="0" borderId="19" xfId="0" applyFont="1" applyBorder="1" applyAlignment="1">
      <alignment horizontal="left" vertical="center"/>
    </xf>
    <xf numFmtId="0" fontId="21" fillId="0" borderId="13" xfId="0" applyFont="1" applyFill="1" applyBorder="1" applyAlignment="1">
      <alignment horizontal="center" vertical="center"/>
    </xf>
    <xf numFmtId="0" fontId="21" fillId="0" borderId="21" xfId="0" applyFont="1" applyFill="1" applyBorder="1" applyAlignment="1">
      <alignment horizontal="left" vertical="center"/>
    </xf>
    <xf numFmtId="0" fontId="21" fillId="0" borderId="22" xfId="0" applyFont="1" applyFill="1" applyBorder="1" applyAlignment="1">
      <alignment horizontal="left" vertical="center"/>
    </xf>
    <xf numFmtId="0" fontId="56" fillId="0" borderId="0" xfId="0" applyFont="1" applyFill="1" applyAlignment="1">
      <alignment horizontal="center" vertical="center"/>
    </xf>
    <xf numFmtId="0" fontId="56" fillId="0" borderId="0" xfId="0" applyFont="1" applyFill="1" applyAlignment="1">
      <alignment horizontal="right" vertical="center"/>
    </xf>
    <xf numFmtId="0" fontId="56" fillId="0" borderId="20" xfId="0" applyFont="1" applyFill="1" applyBorder="1" applyAlignment="1">
      <alignment horizontal="center" vertical="center"/>
    </xf>
    <xf numFmtId="0" fontId="56" fillId="0" borderId="21" xfId="0" applyFont="1" applyFill="1" applyBorder="1" applyAlignment="1">
      <alignment horizontal="center" vertical="center"/>
    </xf>
    <xf numFmtId="0" fontId="56" fillId="0" borderId="22" xfId="0" applyFont="1" applyFill="1" applyBorder="1" applyAlignment="1">
      <alignment horizontal="center" vertical="center"/>
    </xf>
    <xf numFmtId="0" fontId="56" fillId="0" borderId="15" xfId="0" applyFont="1" applyFill="1" applyBorder="1" applyAlignment="1">
      <alignment horizontal="left" vertical="center"/>
    </xf>
    <xf numFmtId="0" fontId="56" fillId="0" borderId="18" xfId="0" applyFont="1" applyFill="1" applyBorder="1" applyAlignment="1">
      <alignment horizontal="left" vertical="center"/>
    </xf>
    <xf numFmtId="0" fontId="56" fillId="0" borderId="28" xfId="0" applyFont="1" applyFill="1" applyBorder="1" applyAlignment="1">
      <alignment horizontal="left" vertical="center"/>
    </xf>
    <xf numFmtId="0" fontId="56" fillId="0" borderId="121" xfId="0" applyFont="1" applyFill="1" applyBorder="1" applyAlignment="1">
      <alignment horizontal="left" vertical="center"/>
    </xf>
    <xf numFmtId="0" fontId="56" fillId="0" borderId="123" xfId="0" applyFont="1" applyFill="1" applyBorder="1" applyAlignment="1">
      <alignment horizontal="left" vertical="center"/>
    </xf>
    <xf numFmtId="0" fontId="56" fillId="0" borderId="125" xfId="0" applyFont="1" applyFill="1" applyBorder="1" applyAlignment="1">
      <alignment horizontal="left" vertical="center"/>
    </xf>
    <xf numFmtId="0" fontId="56" fillId="0" borderId="100" xfId="0" applyFont="1" applyFill="1" applyBorder="1" applyAlignment="1">
      <alignment horizontal="left" vertical="center"/>
    </xf>
    <xf numFmtId="0" fontId="56" fillId="0" borderId="102" xfId="0" applyFont="1" applyFill="1" applyBorder="1" applyAlignment="1">
      <alignment horizontal="left" vertical="center"/>
    </xf>
    <xf numFmtId="0" fontId="56" fillId="0" borderId="126" xfId="0" applyFont="1" applyFill="1" applyBorder="1" applyAlignment="1">
      <alignment horizontal="left" vertical="center"/>
    </xf>
    <xf numFmtId="0" fontId="56" fillId="0" borderId="20" xfId="0" applyFont="1" applyFill="1" applyBorder="1" applyAlignment="1">
      <alignment horizontal="left" vertical="center"/>
    </xf>
    <xf numFmtId="0" fontId="56" fillId="0" borderId="21" xfId="0" applyFont="1" applyFill="1" applyBorder="1" applyAlignment="1">
      <alignment horizontal="left" vertical="center"/>
    </xf>
    <xf numFmtId="0" fontId="56" fillId="0" borderId="22" xfId="0" applyFont="1" applyFill="1" applyBorder="1" applyAlignment="1">
      <alignment horizontal="left" vertical="center"/>
    </xf>
    <xf numFmtId="0" fontId="56" fillId="0" borderId="122" xfId="0" applyFont="1" applyFill="1" applyBorder="1" applyAlignment="1">
      <alignment horizontal="center" vertical="top"/>
    </xf>
    <xf numFmtId="0" fontId="56" fillId="0" borderId="0" xfId="0" applyFont="1" applyFill="1" applyAlignment="1">
      <alignment horizontal="left" vertical="top" wrapText="1"/>
    </xf>
    <xf numFmtId="0" fontId="56" fillId="0" borderId="15" xfId="0" applyFont="1" applyFill="1" applyBorder="1" applyAlignment="1">
      <alignment horizontal="left" vertical="top" wrapText="1"/>
    </xf>
    <xf numFmtId="0" fontId="56" fillId="0" borderId="18" xfId="0" applyFont="1" applyFill="1" applyBorder="1" applyAlignment="1">
      <alignment horizontal="left" vertical="top" wrapText="1"/>
    </xf>
    <xf numFmtId="0" fontId="56" fillId="0" borderId="28"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0" xfId="0" applyFont="1" applyFill="1" applyAlignment="1">
      <alignment horizontal="left" vertical="top" wrapText="1"/>
    </xf>
    <xf numFmtId="0" fontId="0" fillId="0" borderId="29"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30" xfId="0" applyFont="1" applyFill="1" applyBorder="1" applyAlignment="1">
      <alignment horizontal="left" vertical="top" wrapText="1"/>
    </xf>
    <xf numFmtId="0" fontId="56" fillId="0" borderId="16" xfId="0" applyFont="1" applyFill="1" applyBorder="1" applyAlignment="1">
      <alignment horizontal="left" vertical="top" wrapText="1"/>
    </xf>
    <xf numFmtId="0" fontId="56" fillId="0" borderId="0" xfId="0" applyFont="1" applyFill="1" applyBorder="1" applyAlignment="1">
      <alignment horizontal="left" vertical="top" wrapText="1"/>
    </xf>
    <xf numFmtId="0" fontId="56" fillId="0" borderId="29" xfId="0" applyFont="1" applyFill="1" applyBorder="1" applyAlignment="1">
      <alignment horizontal="left" vertical="top" wrapText="1"/>
    </xf>
    <xf numFmtId="0" fontId="56" fillId="0" borderId="17" xfId="0" applyFont="1" applyFill="1" applyBorder="1" applyAlignment="1">
      <alignment horizontal="left" vertical="top" wrapText="1"/>
    </xf>
    <xf numFmtId="0" fontId="56" fillId="0" borderId="19" xfId="0" applyFont="1" applyFill="1" applyBorder="1" applyAlignment="1">
      <alignment horizontal="left" vertical="top" wrapText="1"/>
    </xf>
    <xf numFmtId="0" fontId="56" fillId="0" borderId="30" xfId="0" applyFont="1" applyFill="1" applyBorder="1" applyAlignment="1">
      <alignment horizontal="left" vertical="top" wrapText="1"/>
    </xf>
    <xf numFmtId="0" fontId="56" fillId="0" borderId="118" xfId="0" applyFont="1" applyFill="1" applyBorder="1" applyAlignment="1">
      <alignment horizontal="left" vertical="top" wrapText="1"/>
    </xf>
    <xf numFmtId="0" fontId="56" fillId="0" borderId="119" xfId="0" applyFont="1" applyFill="1" applyBorder="1" applyAlignment="1">
      <alignment horizontal="left" vertical="top" wrapText="1"/>
    </xf>
    <xf numFmtId="0" fontId="56" fillId="0" borderId="120" xfId="0" applyFont="1" applyFill="1" applyBorder="1" applyAlignment="1">
      <alignment horizontal="left" vertical="top" wrapText="1"/>
    </xf>
    <xf numFmtId="0" fontId="21" fillId="0" borderId="0" xfId="0" applyFont="1" applyFill="1" applyBorder="1" applyAlignment="1">
      <alignment horizontal="center" vertical="center"/>
    </xf>
    <xf numFmtId="0" fontId="21" fillId="0" borderId="20" xfId="0" applyFont="1" applyFill="1" applyBorder="1" applyAlignment="1">
      <alignment horizontal="left" vertical="top"/>
    </xf>
    <xf numFmtId="0" fontId="21" fillId="0" borderId="22" xfId="0" applyFont="1" applyFill="1" applyBorder="1" applyAlignment="1">
      <alignment horizontal="left" vertical="top"/>
    </xf>
    <xf numFmtId="0" fontId="21" fillId="0" borderId="16"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Alignment="1">
      <alignment horizontal="center" vertical="center" wrapText="1"/>
    </xf>
    <xf numFmtId="0" fontId="24" fillId="0" borderId="13" xfId="0" applyFont="1" applyFill="1" applyBorder="1" applyAlignment="1">
      <alignment horizontal="left" vertical="center" wrapText="1" indent="1"/>
    </xf>
    <xf numFmtId="0" fontId="24" fillId="0" borderId="13" xfId="0" applyFont="1" applyFill="1" applyBorder="1" applyAlignment="1">
      <alignment horizontal="left" vertical="center" indent="1"/>
    </xf>
    <xf numFmtId="0" fontId="24" fillId="0" borderId="20" xfId="0" applyFont="1" applyFill="1" applyBorder="1" applyAlignment="1">
      <alignment horizontal="left" vertical="center" wrapText="1" indent="1"/>
    </xf>
    <xf numFmtId="0" fontId="24" fillId="0" borderId="21" xfId="0" applyFont="1" applyFill="1" applyBorder="1" applyAlignment="1">
      <alignment horizontal="left" vertical="center" wrapText="1" indent="1"/>
    </xf>
    <xf numFmtId="0" fontId="24" fillId="0" borderId="22" xfId="0" applyFont="1" applyFill="1" applyBorder="1" applyAlignment="1">
      <alignment horizontal="left" vertical="center" wrapText="1" indent="1"/>
    </xf>
    <xf numFmtId="0" fontId="21" fillId="0" borderId="1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4" fillId="0" borderId="17"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30" xfId="0" applyFont="1" applyFill="1" applyBorder="1" applyAlignment="1">
      <alignment horizontal="center" vertical="center"/>
    </xf>
    <xf numFmtId="0" fontId="21" fillId="0" borderId="16" xfId="0" applyFont="1" applyFill="1" applyBorder="1" applyAlignment="1">
      <alignment horizontal="left" vertical="center"/>
    </xf>
    <xf numFmtId="0" fontId="21" fillId="0" borderId="29" xfId="0" applyFont="1" applyBorder="1" applyAlignment="1">
      <alignment horizontal="left" vertical="center"/>
    </xf>
    <xf numFmtId="0" fontId="24" fillId="0" borderId="20" xfId="0" applyFont="1" applyFill="1" applyBorder="1" applyAlignment="1">
      <alignment horizontal="left" vertical="center" wrapText="1"/>
    </xf>
    <xf numFmtId="0" fontId="21" fillId="0" borderId="15" xfId="0" applyFont="1" applyFill="1" applyBorder="1" applyAlignment="1">
      <alignment horizontal="left" vertical="center"/>
    </xf>
    <xf numFmtId="0" fontId="21" fillId="0" borderId="18" xfId="0" applyFont="1" applyBorder="1" applyAlignment="1">
      <alignment horizontal="left" vertical="center"/>
    </xf>
    <xf numFmtId="0" fontId="21" fillId="0" borderId="28" xfId="0" applyFont="1" applyBorder="1" applyAlignment="1">
      <alignment horizontal="left" vertical="center"/>
    </xf>
    <xf numFmtId="0" fontId="21" fillId="0" borderId="17" xfId="0" applyFont="1" applyFill="1" applyBorder="1" applyAlignment="1">
      <alignment horizontal="left" vertical="center"/>
    </xf>
    <xf numFmtId="0" fontId="21" fillId="0" borderId="30" xfId="0" applyFont="1" applyBorder="1" applyAlignment="1">
      <alignment horizontal="left" vertical="center"/>
    </xf>
    <xf numFmtId="0" fontId="21" fillId="0" borderId="13" xfId="0" applyFont="1" applyFill="1" applyBorder="1" applyAlignment="1">
      <alignment vertical="center"/>
    </xf>
    <xf numFmtId="0" fontId="21" fillId="0" borderId="0" xfId="0" applyFont="1" applyFill="1" applyAlignment="1">
      <alignment horizontal="center"/>
    </xf>
    <xf numFmtId="0" fontId="21" fillId="0" borderId="0" xfId="0" applyFont="1" applyFill="1" applyBorder="1" applyAlignment="1">
      <alignment horizontal="center" vertical="top" wrapText="1"/>
    </xf>
    <xf numFmtId="0" fontId="21" fillId="0" borderId="29" xfId="0" applyFont="1" applyFill="1" applyBorder="1" applyAlignment="1">
      <alignment horizontal="center" vertical="top" wrapText="1"/>
    </xf>
    <xf numFmtId="0" fontId="21" fillId="0" borderId="29" xfId="0" applyFont="1" applyFill="1" applyBorder="1" applyAlignment="1">
      <alignment vertical="center" wrapText="1"/>
    </xf>
    <xf numFmtId="0" fontId="21" fillId="0" borderId="19" xfId="0" applyFont="1" applyFill="1" applyBorder="1" applyAlignment="1">
      <alignment vertical="center" wrapText="1"/>
    </xf>
    <xf numFmtId="0" fontId="21" fillId="0" borderId="30" xfId="0" applyFont="1" applyFill="1" applyBorder="1" applyAlignment="1">
      <alignment vertical="center" wrapText="1"/>
    </xf>
    <xf numFmtId="0" fontId="22" fillId="0" borderId="20" xfId="0" applyFont="1" applyFill="1" applyBorder="1" applyAlignment="1">
      <alignment horizontal="left" vertical="center"/>
    </xf>
    <xf numFmtId="0" fontId="22" fillId="0" borderId="21" xfId="0" applyFont="1" applyFill="1" applyBorder="1" applyAlignment="1">
      <alignment horizontal="left" vertical="center"/>
    </xf>
    <xf numFmtId="0" fontId="22" fillId="0" borderId="22" xfId="0" applyFont="1" applyFill="1" applyBorder="1" applyAlignment="1">
      <alignment horizontal="left" vertical="center"/>
    </xf>
    <xf numFmtId="0" fontId="24" fillId="0" borderId="15" xfId="0" applyFont="1" applyFill="1" applyBorder="1" applyAlignment="1">
      <alignment wrapText="1"/>
    </xf>
    <xf numFmtId="0" fontId="24" fillId="0" borderId="18" xfId="0" applyFont="1" applyFill="1" applyBorder="1" applyAlignment="1">
      <alignment wrapText="1"/>
    </xf>
    <xf numFmtId="0" fontId="24" fillId="0" borderId="28" xfId="0" applyFont="1" applyFill="1" applyBorder="1" applyAlignment="1">
      <alignment wrapText="1"/>
    </xf>
    <xf numFmtId="0" fontId="24" fillId="0" borderId="16"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29" xfId="0" applyFont="1" applyFill="1" applyBorder="1" applyAlignment="1">
      <alignment horizontal="left" vertical="top" wrapText="1"/>
    </xf>
    <xf numFmtId="0" fontId="24" fillId="0" borderId="16" xfId="0" applyFont="1" applyFill="1" applyBorder="1" applyAlignment="1">
      <alignment vertical="top" wrapText="1"/>
    </xf>
    <xf numFmtId="0" fontId="24" fillId="0" borderId="0" xfId="0" applyFont="1" applyFill="1" applyBorder="1" applyAlignment="1">
      <alignment vertical="top" wrapText="1"/>
    </xf>
    <xf numFmtId="0" fontId="24" fillId="0" borderId="29" xfId="0" applyFont="1" applyFill="1" applyBorder="1" applyAlignment="1">
      <alignment vertical="top" wrapText="1"/>
    </xf>
    <xf numFmtId="0" fontId="24" fillId="0" borderId="17" xfId="0" applyFont="1" applyFill="1" applyBorder="1" applyAlignment="1">
      <alignment vertical="top" wrapText="1"/>
    </xf>
    <xf numFmtId="0" fontId="24" fillId="0" borderId="19" xfId="0" applyFont="1" applyFill="1" applyBorder="1" applyAlignment="1">
      <alignment vertical="top" wrapText="1"/>
    </xf>
    <xf numFmtId="0" fontId="24" fillId="0" borderId="30" xfId="0" applyFont="1" applyFill="1" applyBorder="1" applyAlignment="1">
      <alignment vertical="top" wrapText="1"/>
    </xf>
    <xf numFmtId="0" fontId="22" fillId="0" borderId="21" xfId="0" applyFont="1" applyFill="1" applyBorder="1" applyAlignment="1">
      <alignment horizontal="left" vertical="center" wrapText="1"/>
    </xf>
    <xf numFmtId="0" fontId="22" fillId="0" borderId="20" xfId="0" applyFont="1" applyFill="1" applyBorder="1" applyAlignment="1">
      <alignment vertical="center" wrapText="1"/>
    </xf>
    <xf numFmtId="0" fontId="22" fillId="0" borderId="21" xfId="0" applyFont="1" applyFill="1" applyBorder="1" applyAlignment="1">
      <alignment vertical="center" wrapText="1"/>
    </xf>
    <xf numFmtId="0" fontId="22" fillId="0" borderId="20" xfId="0" applyFont="1" applyFill="1" applyBorder="1" applyAlignment="1">
      <alignment horizontal="left" vertical="center" wrapText="1"/>
    </xf>
    <xf numFmtId="0" fontId="54" fillId="0" borderId="0" xfId="0" applyFont="1" applyFill="1" applyBorder="1" applyAlignment="1">
      <alignment horizontal="center" vertical="top"/>
    </xf>
    <xf numFmtId="0" fontId="54" fillId="0" borderId="0" xfId="0" applyFont="1" applyFill="1" applyBorder="1" applyAlignment="1">
      <alignment vertical="top" wrapText="1"/>
    </xf>
    <xf numFmtId="0" fontId="21" fillId="0" borderId="17"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57" fillId="0" borderId="18" xfId="0" applyFont="1" applyFill="1" applyBorder="1" applyAlignment="1">
      <alignment horizontal="center" vertical="center" shrinkToFit="1"/>
    </xf>
    <xf numFmtId="0" fontId="57" fillId="0" borderId="28" xfId="0" applyFont="1" applyFill="1" applyBorder="1" applyAlignment="1">
      <alignment horizontal="center" vertical="center" shrinkToFit="1"/>
    </xf>
    <xf numFmtId="0" fontId="21" fillId="0" borderId="20" xfId="0" applyFont="1" applyFill="1" applyBorder="1" applyAlignment="1">
      <alignment vertical="center"/>
    </xf>
    <xf numFmtId="0" fontId="21" fillId="0" borderId="21" xfId="0" applyFont="1" applyFill="1" applyBorder="1" applyAlignment="1">
      <alignment vertical="center"/>
    </xf>
    <xf numFmtId="0" fontId="21" fillId="0" borderId="17" xfId="0" applyFont="1" applyFill="1" applyBorder="1" applyAlignment="1">
      <alignment vertical="center"/>
    </xf>
    <xf numFmtId="0" fontId="21" fillId="0" borderId="19" xfId="0" applyFont="1" applyFill="1" applyBorder="1" applyAlignment="1">
      <alignment vertical="center"/>
    </xf>
    <xf numFmtId="0" fontId="22" fillId="0" borderId="22" xfId="0" applyFont="1" applyFill="1" applyBorder="1" applyAlignment="1">
      <alignment horizontal="left" vertical="center" wrapText="1"/>
    </xf>
    <xf numFmtId="0" fontId="22" fillId="0" borderId="22" xfId="0" applyFont="1" applyFill="1" applyBorder="1" applyAlignment="1">
      <alignment vertical="center" wrapText="1"/>
    </xf>
    <xf numFmtId="0" fontId="54" fillId="0" borderId="0" xfId="0" applyFont="1" applyFill="1" applyBorder="1" applyAlignment="1">
      <alignment horizontal="center" vertical="top" wrapText="1"/>
    </xf>
    <xf numFmtId="0" fontId="21" fillId="0" borderId="16" xfId="0" applyFont="1" applyFill="1" applyBorder="1" applyAlignment="1">
      <alignment horizontal="left" vertical="top"/>
    </xf>
    <xf numFmtId="0" fontId="21" fillId="0" borderId="0" xfId="0" applyFont="1" applyFill="1" applyBorder="1" applyAlignment="1">
      <alignment horizontal="left" vertical="top"/>
    </xf>
    <xf numFmtId="0" fontId="21" fillId="0" borderId="29" xfId="0" applyFont="1" applyFill="1" applyBorder="1" applyAlignment="1">
      <alignment horizontal="left" vertical="top"/>
    </xf>
    <xf numFmtId="0" fontId="24" fillId="0" borderId="15" xfId="0" applyFont="1" applyFill="1" applyBorder="1" applyAlignment="1">
      <alignment vertical="center" wrapText="1"/>
    </xf>
    <xf numFmtId="0" fontId="24" fillId="0" borderId="18" xfId="0" applyFont="1" applyFill="1" applyBorder="1" applyAlignment="1">
      <alignment vertical="center" wrapText="1"/>
    </xf>
    <xf numFmtId="0" fontId="24" fillId="0" borderId="28" xfId="0" applyFont="1" applyFill="1" applyBorder="1" applyAlignment="1">
      <alignment vertical="center" wrapText="1"/>
    </xf>
    <xf numFmtId="0" fontId="24" fillId="0" borderId="17" xfId="0" applyFont="1" applyFill="1" applyBorder="1" applyAlignment="1">
      <alignment vertical="center" wrapText="1"/>
    </xf>
    <xf numFmtId="0" fontId="24" fillId="0" borderId="19" xfId="0" applyFont="1" applyFill="1" applyBorder="1" applyAlignment="1">
      <alignment vertical="center" wrapText="1"/>
    </xf>
    <xf numFmtId="0" fontId="24" fillId="0" borderId="30" xfId="0" applyFont="1" applyFill="1" applyBorder="1" applyAlignment="1">
      <alignment vertical="center" wrapText="1"/>
    </xf>
    <xf numFmtId="0" fontId="57" fillId="0" borderId="18" xfId="0" applyFont="1" applyFill="1" applyBorder="1" applyAlignment="1">
      <alignment horizontal="left" vertical="center" wrapText="1"/>
    </xf>
    <xf numFmtId="0" fontId="22" fillId="0" borderId="13" xfId="0" applyFont="1" applyFill="1" applyBorder="1" applyAlignment="1">
      <alignment vertical="center" wrapText="1"/>
    </xf>
    <xf numFmtId="0" fontId="22" fillId="0" borderId="17"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1" fillId="0" borderId="12" xfId="0" applyFont="1" applyFill="1" applyBorder="1" applyAlignment="1">
      <alignment horizontal="center" vertical="center"/>
    </xf>
    <xf numFmtId="0" fontId="58" fillId="0" borderId="0" xfId="0" applyFont="1" applyFill="1" applyBorder="1" applyAlignment="1">
      <alignment horizontal="center" vertical="top" wrapText="1"/>
    </xf>
    <xf numFmtId="0" fontId="58" fillId="0" borderId="0" xfId="0" applyFont="1" applyFill="1" applyBorder="1" applyAlignment="1">
      <alignment horizontal="center" vertical="top"/>
    </xf>
    <xf numFmtId="0" fontId="58" fillId="0" borderId="0" xfId="0" applyFont="1" applyFill="1" applyBorder="1" applyAlignment="1">
      <alignment vertical="top" wrapText="1"/>
    </xf>
    <xf numFmtId="0" fontId="21" fillId="0" borderId="0" xfId="0" applyFont="1" applyFill="1" applyAlignment="1">
      <alignment horizontal="center" vertical="top"/>
    </xf>
    <xf numFmtId="0" fontId="21" fillId="0" borderId="15" xfId="0" applyFont="1" applyFill="1" applyBorder="1" applyAlignment="1">
      <alignment horizontal="left" vertical="top"/>
    </xf>
    <xf numFmtId="0" fontId="21" fillId="0" borderId="18" xfId="0" applyFont="1" applyFill="1" applyBorder="1" applyAlignment="1">
      <alignment horizontal="left" vertical="top"/>
    </xf>
    <xf numFmtId="0" fontId="21" fillId="0" borderId="28" xfId="0" applyFont="1" applyFill="1" applyBorder="1" applyAlignment="1">
      <alignment horizontal="left" vertical="top"/>
    </xf>
    <xf numFmtId="0" fontId="21" fillId="0" borderId="17" xfId="0" applyFont="1" applyFill="1" applyBorder="1" applyAlignment="1">
      <alignment horizontal="left" vertical="top"/>
    </xf>
    <xf numFmtId="0" fontId="21" fillId="0" borderId="19" xfId="0" applyFont="1" applyFill="1" applyBorder="1" applyAlignment="1">
      <alignment horizontal="left" vertical="top"/>
    </xf>
    <xf numFmtId="0" fontId="21" fillId="0" borderId="30" xfId="0" applyFont="1" applyFill="1" applyBorder="1" applyAlignment="1">
      <alignment horizontal="left" vertical="top"/>
    </xf>
    <xf numFmtId="0" fontId="59" fillId="0" borderId="13" xfId="0" applyFont="1" applyFill="1" applyBorder="1" applyAlignment="1">
      <alignment horizontal="center" vertical="center"/>
    </xf>
    <xf numFmtId="0" fontId="59" fillId="0" borderId="20"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22" xfId="0" applyFont="1" applyFill="1" applyBorder="1" applyAlignment="1">
      <alignment horizontal="left" vertical="center"/>
    </xf>
    <xf numFmtId="0" fontId="59" fillId="0" borderId="20" xfId="0" applyFont="1" applyFill="1" applyBorder="1" applyAlignment="1">
      <alignment horizontal="center" vertical="center"/>
    </xf>
    <xf numFmtId="0" fontId="59" fillId="0" borderId="21"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0" xfId="0" applyFont="1" applyFill="1" applyAlignment="1">
      <alignment horizontal="left" vertical="center" wrapText="1"/>
    </xf>
    <xf numFmtId="0" fontId="60" fillId="0" borderId="20" xfId="0" applyFont="1" applyFill="1" applyBorder="1" applyAlignment="1">
      <alignment horizontal="left" vertical="center" wrapText="1" indent="1"/>
    </xf>
    <xf numFmtId="0" fontId="60" fillId="0" borderId="21" xfId="0" applyFont="1" applyFill="1" applyBorder="1" applyAlignment="1">
      <alignment horizontal="left" vertical="center" wrapText="1" indent="1"/>
    </xf>
    <xf numFmtId="0" fontId="60" fillId="0" borderId="22" xfId="0" applyFont="1" applyFill="1" applyBorder="1" applyAlignment="1">
      <alignment horizontal="left" vertical="center" wrapText="1" indent="1"/>
    </xf>
    <xf numFmtId="0" fontId="60" fillId="0" borderId="0" xfId="0" applyFont="1" applyFill="1" applyBorder="1" applyAlignment="1">
      <alignment horizontal="left" vertical="center" wrapText="1"/>
    </xf>
    <xf numFmtId="0" fontId="60" fillId="0" borderId="20" xfId="0" applyFont="1" applyFill="1" applyBorder="1" applyAlignment="1">
      <alignment horizontal="center" vertical="center"/>
    </xf>
    <xf numFmtId="0" fontId="60" fillId="0" borderId="21" xfId="0" applyFont="1" applyFill="1" applyBorder="1" applyAlignment="1">
      <alignment horizontal="center" vertical="center"/>
    </xf>
    <xf numFmtId="0" fontId="60" fillId="0" borderId="22" xfId="0" applyFont="1" applyFill="1" applyBorder="1" applyAlignment="1">
      <alignment horizontal="center" vertical="center"/>
    </xf>
    <xf numFmtId="0" fontId="60" fillId="0" borderId="21" xfId="0" applyFont="1" applyFill="1" applyBorder="1" applyAlignment="1">
      <alignment horizontal="center" vertical="center" wrapText="1"/>
    </xf>
    <xf numFmtId="0" fontId="59" fillId="0" borderId="0" xfId="0" applyFont="1" applyFill="1" applyBorder="1" applyAlignment="1">
      <alignment horizontal="left" vertical="center" wrapText="1"/>
    </xf>
    <xf numFmtId="0" fontId="59" fillId="0" borderId="16" xfId="0" applyFont="1" applyFill="1" applyBorder="1" applyAlignment="1">
      <alignment horizontal="left" vertical="center" wrapText="1"/>
    </xf>
    <xf numFmtId="0" fontId="59" fillId="0" borderId="29"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24" fillId="0" borderId="20" xfId="36" applyFont="1" applyFill="1" applyBorder="1" applyAlignment="1">
      <alignment horizontal="center" vertical="center"/>
    </xf>
    <xf numFmtId="0" fontId="24" fillId="0" borderId="21" xfId="36" applyFont="1" applyFill="1" applyBorder="1" applyAlignment="1">
      <alignment horizontal="center" vertical="center"/>
    </xf>
    <xf numFmtId="0" fontId="24" fillId="0" borderId="22" xfId="0" applyFont="1" applyFill="1" applyBorder="1" applyAlignment="1">
      <alignment horizontal="center" vertical="center"/>
    </xf>
    <xf numFmtId="0" fontId="24" fillId="0" borderId="21" xfId="0" applyFont="1" applyFill="1" applyBorder="1" applyAlignment="1">
      <alignment horizontal="center" vertical="center" wrapText="1"/>
    </xf>
    <xf numFmtId="0" fontId="24" fillId="0" borderId="13" xfId="0" applyFont="1" applyFill="1" applyBorder="1" applyAlignment="1">
      <alignment horizontal="center" vertical="center"/>
    </xf>
    <xf numFmtId="0" fontId="24" fillId="0" borderId="0" xfId="0" applyFont="1" applyFill="1" applyBorder="1" applyAlignment="1">
      <alignment horizontal="left" wrapText="1"/>
    </xf>
    <xf numFmtId="0" fontId="21" fillId="0" borderId="0" xfId="0" applyFont="1" applyFill="1" applyAlignment="1">
      <alignment horizontal="left" vertical="top" wrapText="1"/>
    </xf>
    <xf numFmtId="0" fontId="24" fillId="0" borderId="21" xfId="0" applyFont="1" applyFill="1" applyBorder="1" applyAlignment="1">
      <alignment horizontal="left" vertical="center" indent="1"/>
    </xf>
    <xf numFmtId="0" fontId="24" fillId="0" borderId="22" xfId="0" applyFont="1" applyFill="1" applyBorder="1" applyAlignment="1">
      <alignment horizontal="left" vertical="center" indent="1"/>
    </xf>
    <xf numFmtId="0" fontId="24" fillId="0" borderId="20" xfId="0" applyFont="1" applyFill="1" applyBorder="1" applyAlignment="1">
      <alignment horizontal="left" vertical="center" indent="1"/>
    </xf>
    <xf numFmtId="0" fontId="24" fillId="0" borderId="0" xfId="0" applyFont="1" applyFill="1" applyBorder="1" applyAlignment="1">
      <alignment horizontal="left" vertical="center"/>
    </xf>
    <xf numFmtId="0" fontId="24" fillId="0" borderId="1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9" xfId="0" applyFont="1" applyFill="1" applyBorder="1" applyAlignment="1">
      <alignment horizontal="center" vertical="center"/>
    </xf>
    <xf numFmtId="0" fontId="55" fillId="0" borderId="20" xfId="0" applyFont="1" applyFill="1" applyBorder="1" applyAlignment="1">
      <alignment horizontal="center" vertical="center"/>
    </xf>
    <xf numFmtId="0" fontId="55" fillId="0" borderId="21" xfId="0" applyFont="1" applyFill="1" applyBorder="1" applyAlignment="1">
      <alignment horizontal="center" vertical="center"/>
    </xf>
    <xf numFmtId="0" fontId="55" fillId="0" borderId="22" xfId="0" applyFont="1" applyFill="1" applyBorder="1" applyAlignment="1">
      <alignment horizontal="center" vertical="center"/>
    </xf>
    <xf numFmtId="0" fontId="21" fillId="0" borderId="20" xfId="0" applyFont="1" applyFill="1" applyBorder="1" applyAlignment="1">
      <alignment vertical="top" wrapText="1"/>
    </xf>
    <xf numFmtId="0" fontId="21" fillId="0" borderId="21" xfId="0" applyFont="1" applyFill="1" applyBorder="1" applyAlignment="1">
      <alignment vertical="top" wrapText="1"/>
    </xf>
    <xf numFmtId="0" fontId="21" fillId="0" borderId="22" xfId="0" applyFont="1" applyFill="1" applyBorder="1" applyAlignment="1">
      <alignment vertical="top" wrapText="1"/>
    </xf>
    <xf numFmtId="0" fontId="21" fillId="0" borderId="0" xfId="0" applyFont="1" applyFill="1" applyBorder="1" applyAlignment="1">
      <alignment vertical="top" wrapText="1"/>
    </xf>
    <xf numFmtId="0" fontId="21" fillId="0" borderId="0" xfId="0" applyFont="1" applyFill="1" applyBorder="1" applyAlignment="1">
      <alignment vertical="top"/>
    </xf>
    <xf numFmtId="0" fontId="21" fillId="0" borderId="22" xfId="0" applyFont="1" applyFill="1" applyBorder="1" applyAlignment="1">
      <alignment horizontal="left"/>
    </xf>
    <xf numFmtId="0" fontId="21" fillId="0" borderId="18" xfId="0" applyFont="1" applyFill="1" applyBorder="1" applyAlignment="1">
      <alignment vertical="center"/>
    </xf>
    <xf numFmtId="0" fontId="21" fillId="0" borderId="28" xfId="0" applyFont="1" applyFill="1" applyBorder="1" applyAlignment="1">
      <alignment vertical="center"/>
    </xf>
    <xf numFmtId="0" fontId="21" fillId="0" borderId="30" xfId="0" applyFont="1" applyFill="1" applyBorder="1" applyAlignment="1">
      <alignment vertical="center"/>
    </xf>
    <xf numFmtId="1" fontId="21" fillId="33" borderId="20" xfId="0" applyNumberFormat="1" applyFont="1" applyFill="1" applyBorder="1" applyAlignment="1">
      <alignment horizontal="center" vertical="center"/>
    </xf>
    <xf numFmtId="1" fontId="21" fillId="33" borderId="21" xfId="0" applyNumberFormat="1" applyFont="1" applyFill="1" applyBorder="1" applyAlignment="1">
      <alignment horizontal="center" vertical="center"/>
    </xf>
    <xf numFmtId="0" fontId="57" fillId="0" borderId="13" xfId="0" applyFont="1" applyFill="1" applyBorder="1" applyAlignment="1">
      <alignment horizontal="center" vertical="center"/>
    </xf>
    <xf numFmtId="0" fontId="56" fillId="0" borderId="0" xfId="0" applyFont="1" applyFill="1" applyAlignment="1">
      <alignment horizontal="center" vertical="center" wrapText="1"/>
    </xf>
    <xf numFmtId="0" fontId="21" fillId="0" borderId="13" xfId="0" applyFont="1" applyFill="1" applyBorder="1" applyAlignment="1">
      <alignment horizontal="left" vertical="center" wrapText="1"/>
    </xf>
    <xf numFmtId="0" fontId="24" fillId="0" borderId="13" xfId="0" applyFont="1" applyFill="1" applyBorder="1" applyAlignment="1">
      <alignment horizontal="center" vertical="center" wrapText="1"/>
    </xf>
    <xf numFmtId="0" fontId="54" fillId="0" borderId="13" xfId="0" applyFont="1" applyFill="1" applyBorder="1" applyAlignment="1">
      <alignment horizontal="center" vertical="center" wrapText="1"/>
    </xf>
    <xf numFmtId="0" fontId="54" fillId="0" borderId="13" xfId="0" applyFont="1" applyFill="1" applyBorder="1" applyAlignment="1">
      <alignment horizontal="center" vertical="center"/>
    </xf>
    <xf numFmtId="0" fontId="54" fillId="0" borderId="15" xfId="0" applyFont="1" applyFill="1" applyBorder="1" applyAlignment="1">
      <alignment horizontal="center" vertical="center" wrapText="1"/>
    </xf>
    <xf numFmtId="0" fontId="54" fillId="0" borderId="18"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6"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29" xfId="0" applyFont="1" applyFill="1" applyBorder="1" applyAlignment="1">
      <alignment horizontal="center" vertical="center"/>
    </xf>
    <xf numFmtId="0" fontId="54" fillId="0" borderId="17"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30" xfId="0" applyFont="1" applyFill="1" applyBorder="1" applyAlignment="1">
      <alignment horizontal="center" vertical="center"/>
    </xf>
    <xf numFmtId="0" fontId="61" fillId="0" borderId="0" xfId="38" applyFont="1" applyAlignment="1">
      <alignment horizontal="center" vertical="center"/>
    </xf>
    <xf numFmtId="0" fontId="6" fillId="35" borderId="122" xfId="38" applyFill="1" applyBorder="1" applyAlignment="1">
      <alignment horizontal="center" vertical="center" shrinkToFit="1"/>
    </xf>
    <xf numFmtId="0" fontId="6" fillId="35" borderId="127" xfId="38" applyFill="1" applyBorder="1" applyAlignment="1">
      <alignment horizontal="center" vertical="center" shrinkToFit="1"/>
    </xf>
    <xf numFmtId="0" fontId="6" fillId="0" borderId="13" xfId="37" applyFill="1" applyBorder="1" applyAlignment="1">
      <alignment horizontal="center" vertical="center"/>
    </xf>
    <xf numFmtId="0" fontId="6" fillId="0" borderId="20" xfId="38" applyBorder="1" applyAlignment="1">
      <alignment horizontal="center" vertical="center" wrapText="1"/>
    </xf>
    <xf numFmtId="0" fontId="6" fillId="0" borderId="21" xfId="38" applyBorder="1" applyAlignment="1">
      <alignment horizontal="center" vertical="center" wrapText="1"/>
    </xf>
    <xf numFmtId="0" fontId="6" fillId="0" borderId="22" xfId="38" applyBorder="1" applyAlignment="1">
      <alignment horizontal="center" vertical="center" wrapText="1"/>
    </xf>
    <xf numFmtId="0" fontId="6" fillId="0" borderId="13" xfId="38" applyBorder="1" applyAlignment="1">
      <alignment horizontal="center" vertical="center" wrapText="1"/>
    </xf>
    <xf numFmtId="0" fontId="6" fillId="0" borderId="20" xfId="38" applyBorder="1" applyAlignment="1">
      <alignment horizontal="center" vertical="center"/>
    </xf>
    <xf numFmtId="0" fontId="6" fillId="0" borderId="21" xfId="38" applyBorder="1" applyAlignment="1">
      <alignment horizontal="center" vertical="center"/>
    </xf>
    <xf numFmtId="0" fontId="6" fillId="0" borderId="22" xfId="38" applyBorder="1" applyAlignment="1">
      <alignment horizontal="center" vertical="center"/>
    </xf>
    <xf numFmtId="0" fontId="6" fillId="35" borderId="20" xfId="38" applyFill="1" applyBorder="1" applyAlignment="1">
      <alignment horizontal="center" vertical="center"/>
    </xf>
    <xf numFmtId="0" fontId="6" fillId="35" borderId="21" xfId="38" applyFill="1" applyBorder="1" applyAlignment="1">
      <alignment horizontal="center" vertical="center"/>
    </xf>
    <xf numFmtId="179" fontId="6" fillId="0" borderId="20" xfId="38" applyNumberFormat="1" applyBorder="1" applyAlignment="1">
      <alignment horizontal="center" vertical="center"/>
    </xf>
    <xf numFmtId="179" fontId="6" fillId="0" borderId="21" xfId="38" applyNumberFormat="1" applyBorder="1" applyAlignment="1">
      <alignment horizontal="center" vertical="center"/>
    </xf>
    <xf numFmtId="180" fontId="0" fillId="36" borderId="20" xfId="29" applyNumberFormat="1" applyFont="1" applyFill="1" applyBorder="1" applyAlignment="1">
      <alignment horizontal="center" vertical="center"/>
    </xf>
    <xf numFmtId="180" fontId="0" fillId="36" borderId="21" xfId="29" applyNumberFormat="1" applyFont="1" applyFill="1" applyBorder="1" applyAlignment="1">
      <alignment horizontal="center" vertical="center"/>
    </xf>
    <xf numFmtId="180" fontId="0" fillId="36" borderId="22" xfId="29" applyNumberFormat="1" applyFont="1" applyFill="1" applyBorder="1" applyAlignment="1">
      <alignment horizontal="center" vertical="center"/>
    </xf>
    <xf numFmtId="0" fontId="6" fillId="0" borderId="0" xfId="38" applyAlignment="1">
      <alignment horizontal="left" vertical="center"/>
    </xf>
    <xf numFmtId="1" fontId="21" fillId="0" borderId="20" xfId="0" applyNumberFormat="1" applyFont="1" applyFill="1" applyBorder="1" applyAlignment="1">
      <alignment horizontal="center" vertical="center"/>
    </xf>
    <xf numFmtId="1" fontId="21" fillId="0" borderId="21" xfId="0" applyNumberFormat="1" applyFont="1" applyFill="1" applyBorder="1" applyAlignment="1">
      <alignment horizontal="center" vertical="center"/>
    </xf>
    <xf numFmtId="0" fontId="54" fillId="0" borderId="20" xfId="0" applyFont="1" applyFill="1" applyBorder="1" applyAlignment="1">
      <alignment horizontal="center" vertical="center"/>
    </xf>
    <xf numFmtId="0" fontId="0" fillId="0" borderId="0" xfId="0" applyFont="1" applyFill="1" applyAlignment="1">
      <alignment horizontal="left" vertical="center"/>
    </xf>
    <xf numFmtId="0" fontId="51" fillId="0" borderId="0" xfId="0" applyFont="1" applyFill="1" applyBorder="1" applyAlignment="1">
      <alignment horizontal="left" vertical="center"/>
    </xf>
    <xf numFmtId="0" fontId="51" fillId="0" borderId="29" xfId="0" applyFont="1" applyFill="1" applyBorder="1" applyAlignment="1">
      <alignment horizontal="left" vertical="center"/>
    </xf>
    <xf numFmtId="0" fontId="21" fillId="0" borderId="13" xfId="0" applyFont="1" applyFill="1" applyBorder="1" applyAlignment="1">
      <alignment horizontal="center" vertical="center" wrapText="1"/>
    </xf>
    <xf numFmtId="0" fontId="21" fillId="0" borderId="10" xfId="0" applyFont="1" applyFill="1" applyBorder="1" applyAlignment="1">
      <alignment horizontal="center" vertical="center"/>
    </xf>
    <xf numFmtId="0" fontId="62" fillId="0" borderId="15" xfId="0" applyFont="1" applyFill="1" applyBorder="1" applyAlignment="1">
      <alignment horizontal="left" vertical="center" wrapText="1"/>
    </xf>
    <xf numFmtId="0" fontId="62" fillId="0" borderId="18" xfId="0" applyFont="1" applyFill="1" applyBorder="1" applyAlignment="1">
      <alignment horizontal="left" vertical="center" wrapText="1"/>
    </xf>
    <xf numFmtId="0" fontId="62" fillId="0" borderId="28" xfId="0" applyFont="1" applyFill="1" applyBorder="1" applyAlignment="1">
      <alignment horizontal="left" vertical="center" wrapText="1"/>
    </xf>
    <xf numFmtId="0" fontId="62" fillId="0" borderId="16" xfId="0" applyFont="1" applyFill="1" applyBorder="1" applyAlignment="1">
      <alignment horizontal="left" vertical="center"/>
    </xf>
    <xf numFmtId="0" fontId="62" fillId="0" borderId="0" xfId="0" applyFont="1" applyFill="1" applyBorder="1" applyAlignment="1">
      <alignment horizontal="left" vertical="center"/>
    </xf>
    <xf numFmtId="0" fontId="62" fillId="0" borderId="29" xfId="0" applyFont="1" applyFill="1" applyBorder="1" applyAlignment="1">
      <alignment horizontal="left" vertical="center"/>
    </xf>
    <xf numFmtId="0" fontId="0" fillId="0" borderId="29" xfId="0" applyBorder="1" applyAlignment="1">
      <alignment horizontal="left" vertical="center"/>
    </xf>
    <xf numFmtId="0" fontId="24" fillId="0" borderId="19" xfId="0" applyFont="1" applyFill="1" applyBorder="1" applyAlignment="1">
      <alignment horizontal="center" vertical="center" wrapText="1"/>
    </xf>
    <xf numFmtId="0" fontId="63" fillId="0" borderId="16" xfId="0" applyFont="1" applyFill="1" applyBorder="1" applyAlignment="1">
      <alignment horizontal="left" vertical="center"/>
    </xf>
    <xf numFmtId="0" fontId="63" fillId="0" borderId="0" xfId="0" applyFont="1" applyFill="1" applyBorder="1" applyAlignment="1">
      <alignment horizontal="left" vertical="center"/>
    </xf>
    <xf numFmtId="0" fontId="63" fillId="0" borderId="29" xfId="0" applyFont="1" applyFill="1" applyBorder="1" applyAlignment="1">
      <alignment horizontal="left" vertical="center"/>
    </xf>
    <xf numFmtId="0" fontId="64" fillId="0" borderId="16" xfId="0" applyFont="1" applyFill="1" applyBorder="1" applyAlignment="1">
      <alignment horizontal="left" vertical="center"/>
    </xf>
    <xf numFmtId="0" fontId="64" fillId="0" borderId="0" xfId="0" applyFont="1" applyFill="1" applyBorder="1" applyAlignment="1">
      <alignment horizontal="left" vertical="center"/>
    </xf>
    <xf numFmtId="0" fontId="64" fillId="0" borderId="29" xfId="0" applyFont="1" applyFill="1" applyBorder="1" applyAlignment="1">
      <alignment horizontal="left" vertical="center"/>
    </xf>
    <xf numFmtId="0" fontId="63" fillId="0" borderId="17" xfId="0" applyFont="1" applyFill="1" applyBorder="1" applyAlignment="1">
      <alignment horizontal="left" vertical="center"/>
    </xf>
    <xf numFmtId="0" fontId="63" fillId="0" borderId="19" xfId="0" applyFont="1" applyFill="1" applyBorder="1" applyAlignment="1">
      <alignment horizontal="left" vertical="center"/>
    </xf>
    <xf numFmtId="0" fontId="63" fillId="0" borderId="30" xfId="0" applyFont="1" applyFill="1" applyBorder="1" applyAlignment="1">
      <alignment horizontal="left" vertical="center"/>
    </xf>
    <xf numFmtId="0" fontId="24" fillId="0" borderId="29" xfId="0" applyFont="1" applyFill="1" applyBorder="1" applyAlignment="1">
      <alignment horizontal="left" vertical="center"/>
    </xf>
    <xf numFmtId="0" fontId="0" fillId="0" borderId="18" xfId="0" applyFont="1" applyBorder="1" applyAlignment="1">
      <alignment horizontal="left" vertical="center" wrapText="1"/>
    </xf>
    <xf numFmtId="0" fontId="21" fillId="0" borderId="15"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0" xfId="0" applyFont="1" applyFill="1" applyBorder="1" applyAlignment="1">
      <alignment horizontal="justify" vertical="center" wrapText="1"/>
    </xf>
    <xf numFmtId="0" fontId="21" fillId="0" borderId="29" xfId="0" applyFont="1" applyBorder="1" applyAlignment="1">
      <alignment horizontal="justify" vertical="center" wrapText="1"/>
    </xf>
    <xf numFmtId="0" fontId="21" fillId="0" borderId="117"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89" xfId="0" applyFont="1" applyBorder="1" applyAlignment="1">
      <alignment horizontal="justify" vertical="center" wrapText="1"/>
    </xf>
    <xf numFmtId="0" fontId="21" fillId="0" borderId="21" xfId="0" applyFont="1" applyBorder="1" applyAlignment="1">
      <alignment horizontal="justify" wrapText="1"/>
    </xf>
    <xf numFmtId="0" fontId="0" fillId="0" borderId="13" xfId="0" applyFont="1" applyBorder="1" applyAlignment="1">
      <alignment horizontal="left" wrapText="1"/>
    </xf>
    <xf numFmtId="0" fontId="0" fillId="0" borderId="20" xfId="0" applyFont="1" applyBorder="1" applyAlignment="1">
      <alignment horizontal="left" wrapText="1"/>
    </xf>
    <xf numFmtId="0" fontId="21" fillId="0" borderId="81" xfId="0" applyFont="1" applyBorder="1" applyAlignment="1">
      <alignment horizontal="justify" vertical="center" wrapText="1"/>
    </xf>
    <xf numFmtId="0" fontId="21" fillId="0" borderId="83" xfId="0" applyFont="1" applyBorder="1" applyAlignment="1">
      <alignment horizontal="justify" vertical="center" wrapText="1"/>
    </xf>
    <xf numFmtId="0" fontId="21" fillId="0" borderId="90" xfId="0" applyFont="1" applyBorder="1" applyAlignment="1">
      <alignment horizontal="justify" vertical="center" wrapText="1"/>
    </xf>
    <xf numFmtId="0" fontId="21" fillId="0" borderId="13" xfId="0" applyFont="1" applyBorder="1" applyAlignment="1">
      <alignment horizontal="center" wrapText="1"/>
    </xf>
    <xf numFmtId="0" fontId="21" fillId="0" borderId="28" xfId="0" applyFont="1" applyBorder="1" applyAlignment="1">
      <alignment horizontal="center"/>
    </xf>
    <xf numFmtId="0" fontId="21" fillId="0" borderId="17" xfId="0" applyFont="1" applyFill="1" applyBorder="1" applyAlignment="1">
      <alignment horizontal="center"/>
    </xf>
    <xf numFmtId="0" fontId="21" fillId="0" borderId="19" xfId="0" applyFont="1" applyBorder="1" applyAlignment="1">
      <alignment horizontal="center"/>
    </xf>
    <xf numFmtId="0" fontId="21" fillId="0" borderId="30" xfId="0" applyFont="1" applyBorder="1" applyAlignment="1">
      <alignment horizontal="center"/>
    </xf>
    <xf numFmtId="0" fontId="0" fillId="0" borderId="18" xfId="0" applyFont="1" applyBorder="1" applyAlignment="1">
      <alignment horizontal="left" vertical="top"/>
    </xf>
    <xf numFmtId="0" fontId="0" fillId="0" borderId="128" xfId="0" applyFont="1" applyBorder="1" applyAlignment="1">
      <alignment horizontal="left" vertical="top"/>
    </xf>
    <xf numFmtId="0" fontId="21" fillId="0" borderId="102" xfId="0" applyFont="1" applyBorder="1" applyAlignment="1">
      <alignment horizontal="left" vertical="top"/>
    </xf>
    <xf numFmtId="0" fontId="21" fillId="0" borderId="105" xfId="0" applyFont="1" applyBorder="1" applyAlignment="1">
      <alignment horizontal="left" vertical="top"/>
    </xf>
    <xf numFmtId="0" fontId="21" fillId="0" borderId="13" xfId="0" applyFont="1" applyBorder="1" applyAlignment="1">
      <alignment horizontal="left" shrinkToFit="1"/>
    </xf>
    <xf numFmtId="0" fontId="0" fillId="0" borderId="13" xfId="0" applyFont="1" applyBorder="1" applyAlignment="1">
      <alignment horizontal="left" vertical="center" wrapText="1"/>
    </xf>
    <xf numFmtId="0" fontId="21" fillId="0" borderId="10" xfId="0" applyFont="1" applyBorder="1" applyAlignment="1">
      <alignment horizontal="left" vertical="center" wrapText="1"/>
    </xf>
    <xf numFmtId="0" fontId="0" fillId="0" borderId="10" xfId="0" applyFont="1" applyBorder="1" applyAlignment="1">
      <alignment horizontal="left" vertical="center" wrapText="1"/>
    </xf>
    <xf numFmtId="0" fontId="24" fillId="0" borderId="13" xfId="0" applyFont="1" applyBorder="1" applyAlignment="1">
      <alignment horizontal="left" vertical="center" wrapText="1"/>
    </xf>
    <xf numFmtId="0" fontId="21" fillId="0" borderId="15" xfId="0" applyFont="1" applyBorder="1" applyAlignment="1">
      <alignment horizontal="center" wrapText="1"/>
    </xf>
    <xf numFmtId="0" fontId="21" fillId="0" borderId="18" xfId="0" applyFont="1" applyBorder="1" applyAlignment="1">
      <alignment horizontal="center" wrapText="1"/>
    </xf>
    <xf numFmtId="0" fontId="21" fillId="0" borderId="16" xfId="0" applyFont="1" applyBorder="1" applyAlignment="1">
      <alignment horizontal="center" wrapText="1"/>
    </xf>
    <xf numFmtId="0" fontId="21" fillId="0" borderId="0" xfId="0" applyFont="1" applyBorder="1" applyAlignment="1">
      <alignment horizontal="center" wrapText="1"/>
    </xf>
    <xf numFmtId="0" fontId="21" fillId="0" borderId="17"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メモ" xfId="30" builtinId="10" customBuiltin="1"/>
    <cellStyle name="リンク セル" xfId="31" builtinId="24" customBuiltin="1"/>
    <cellStyle name="悪い" xfId="34" builtinId="27" customBuiltin="1"/>
    <cellStyle name="計算" xfId="44" builtinId="22" customBuiltin="1"/>
    <cellStyle name="警告文" xfId="46" builtinId="11" customBuiltin="1"/>
    <cellStyle name="桁区切り 2" xfId="35"/>
    <cellStyle name="見出し 1" xfId="40" builtinId="16" customBuiltin="1"/>
    <cellStyle name="見出し 2" xfId="41" builtinId="17" customBuiltin="1"/>
    <cellStyle name="見出し 3" xfId="42" builtinId="18" customBuiltin="1"/>
    <cellStyle name="見出し 4" xfId="43" builtinId="19" customBuiltin="1"/>
    <cellStyle name="集計" xfId="47" builtinId="25" customBuiltin="1"/>
    <cellStyle name="出力" xfId="33" builtinId="21" customBuiltin="1"/>
    <cellStyle name="説明文" xfId="45" builtinId="53" customBuiltin="1"/>
    <cellStyle name="入力" xfId="32" builtinId="20" customBuiltin="1"/>
    <cellStyle name="標準" xfId="0" builtinId="0"/>
    <cellStyle name="標準 2" xfId="36"/>
    <cellStyle name="標準 3" xfId="37"/>
    <cellStyle name="標準 3 2" xfId="38"/>
    <cellStyle name="良い" xfId="39" builtinId="26" customBuiltin="1"/>
  </cellStyles>
  <dxfs count="0"/>
  <tableStyles count="0" defaultTableStyle="TableStyleMedium2" defaultPivotStyle="PivotStyleLight16"/>
  <colors>
    <mruColors>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3"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4"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5"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7"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8"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9"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0"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21"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22"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23"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4"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5"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6"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7"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28"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29" name="Text Box 28"/>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0" name="Text Box 29"/>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1" name="Text Box 30"/>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32" name="Text Box 31"/>
        <xdr:cNvSpPr txBox="1"/>
      </xdr:nvSpPr>
      <xdr:spPr>
        <a:xfrm>
          <a:off x="15716250" y="140779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33"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34"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5"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6"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7"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38" name="Text Box 37"/>
        <xdr:cNvSpPr txBox="1"/>
      </xdr:nvSpPr>
      <xdr:spPr>
        <a:xfrm>
          <a:off x="9525" y="14077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39"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40"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41"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2"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3"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4"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45"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46"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47"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8"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9"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50"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51"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2"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3"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4"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65"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66"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67"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8"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9"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0"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71"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72"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73"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4"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5"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6"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7"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78"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79" name="Text Box 28"/>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0" name="Text Box 29"/>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1" name="Text Box 30"/>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82" name="Text Box 31"/>
        <xdr:cNvSpPr txBox="1"/>
      </xdr:nvSpPr>
      <xdr:spPr>
        <a:xfrm>
          <a:off x="15716250" y="140779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83"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84"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5"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6"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7"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88" name="Text Box 37"/>
        <xdr:cNvSpPr txBox="1"/>
      </xdr:nvSpPr>
      <xdr:spPr>
        <a:xfrm>
          <a:off x="9525" y="14077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89"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90"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91"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2"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3"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4"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95"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96"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97"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8"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9"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00"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01"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2"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3"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4"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15"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16"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17"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8"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9"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0"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21"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22"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23"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4"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5"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6"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7"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28"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29" name="Text Box 28"/>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0" name="Text Box 29"/>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1" name="Text Box 30"/>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32" name="Text Box 31"/>
        <xdr:cNvSpPr txBox="1"/>
      </xdr:nvSpPr>
      <xdr:spPr>
        <a:xfrm>
          <a:off x="15716250" y="138207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33"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34"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5"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6"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7"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38" name="Text Box 37"/>
        <xdr:cNvSpPr txBox="1"/>
      </xdr:nvSpPr>
      <xdr:spPr>
        <a:xfrm>
          <a:off x="9525" y="138207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39"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40"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41"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2"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3"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4"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45"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46"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47"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8"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9"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50"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51"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1"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2"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3"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64"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5"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66"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7"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8"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9"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70"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71"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72"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3"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4"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5"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6"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77"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8" name="Text Box 28"/>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9" name="Text Box 29"/>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80" name="Text Box 30"/>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81" name="Text Box 31"/>
        <xdr:cNvSpPr txBox="1"/>
      </xdr:nvSpPr>
      <xdr:spPr>
        <a:xfrm>
          <a:off x="15716250" y="138207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82"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83"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4"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5"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6"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87" name="Text Box 37"/>
        <xdr:cNvSpPr txBox="1"/>
      </xdr:nvSpPr>
      <xdr:spPr>
        <a:xfrm>
          <a:off x="9525" y="138207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88"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89"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90"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1"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2"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3"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94"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95"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96"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7"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8"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9"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200"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20</xdr:row>
      <xdr:rowOff>0</xdr:rowOff>
    </xdr:from>
    <xdr:to>
      <xdr:col>0</xdr:col>
      <xdr:colOff>180975</xdr:colOff>
      <xdr:row>20</xdr:row>
      <xdr:rowOff>0</xdr:rowOff>
    </xdr:to>
    <xdr:sp macro="" textlink="">
      <xdr:nvSpPr>
        <xdr:cNvPr id="2"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3"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4"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5"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6"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7"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8"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10"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11"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12"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13"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14"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15"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16"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17"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18"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19"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20"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21"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22"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23"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24"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25"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26"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27"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28"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29"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30"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31"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32"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33"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34"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35"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36"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37"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38"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39"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40"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41"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42"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43"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44"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5"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xdr:colOff>
      <xdr:row>4</xdr:row>
      <xdr:rowOff>171450</xdr:rowOff>
    </xdr:from>
    <xdr:to>
      <xdr:col>24</xdr:col>
      <xdr:colOff>152400</xdr:colOff>
      <xdr:row>6</xdr:row>
      <xdr:rowOff>19050</xdr:rowOff>
    </xdr:to>
    <xdr:sp macro="" textlink="" fLocksText="0">
      <xdr:nvSpPr>
        <xdr:cNvPr id="2"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5</xdr:row>
      <xdr:rowOff>0</xdr:rowOff>
    </xdr:from>
    <xdr:to>
      <xdr:col>29</xdr:col>
      <xdr:colOff>171450</xdr:colOff>
      <xdr:row>6</xdr:row>
      <xdr:rowOff>19050</xdr:rowOff>
    </xdr:to>
    <xdr:sp macro="" textlink="" fLocksText="0">
      <xdr:nvSpPr>
        <xdr:cNvPr id="2" name="大かっこ 1"/>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180975</xdr:colOff>
      <xdr:row>5</xdr:row>
      <xdr:rowOff>0</xdr:rowOff>
    </xdr:from>
    <xdr:to>
      <xdr:col>26</xdr:col>
      <xdr:colOff>85725</xdr:colOff>
      <xdr:row>6</xdr:row>
      <xdr:rowOff>19050</xdr:rowOff>
    </xdr:to>
    <xdr:sp macro="" textlink="" fLocksText="0">
      <xdr:nvSpPr>
        <xdr:cNvPr id="2" name="大かっこ 1"/>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workbookViewId="0">
      <selection activeCell="B10" sqref="B10:B12"/>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37" width="9" style="1" customWidth="1"/>
    <col min="38" max="16384" width="9" style="1"/>
  </cols>
  <sheetData>
    <row r="2" spans="2:39">
      <c r="B2" s="2" t="s">
        <v>1348</v>
      </c>
    </row>
    <row r="3" spans="2:39">
      <c r="B3" s="3"/>
    </row>
    <row r="4" spans="2:39" ht="13.5" customHeight="1">
      <c r="B4" s="2" t="s">
        <v>315</v>
      </c>
      <c r="X4" s="24" t="s">
        <v>1349</v>
      </c>
    </row>
    <row r="5" spans="2:39" ht="6.75" customHeight="1">
      <c r="B5" s="2"/>
      <c r="W5" s="24"/>
      <c r="AJ5" s="33"/>
      <c r="AK5" s="33"/>
      <c r="AL5" s="33"/>
      <c r="AM5" s="33"/>
    </row>
    <row r="6" spans="2:39" ht="13.5" customHeight="1">
      <c r="X6" s="2" t="s">
        <v>1352</v>
      </c>
      <c r="AJ6" s="33"/>
      <c r="AK6" s="33"/>
      <c r="AL6" s="33"/>
      <c r="AM6" s="33"/>
    </row>
    <row r="7" spans="2:39" ht="6.75" customHeight="1">
      <c r="W7" s="2"/>
      <c r="AJ7" s="33"/>
      <c r="AK7" s="33"/>
      <c r="AL7" s="33"/>
      <c r="AM7" s="33"/>
    </row>
    <row r="8" spans="2:39" ht="14.25" customHeight="1">
      <c r="B8" s="2" t="s">
        <v>1353</v>
      </c>
      <c r="AB8" s="2" t="s">
        <v>1242</v>
      </c>
      <c r="AJ8" s="33"/>
      <c r="AK8" s="33"/>
      <c r="AL8" s="33"/>
      <c r="AM8" s="33"/>
    </row>
    <row r="9" spans="2:39" ht="14.25" customHeight="1">
      <c r="B9" s="3"/>
      <c r="AJ9" s="33"/>
      <c r="AK9" s="33"/>
      <c r="AL9" s="33"/>
      <c r="AM9" s="33"/>
    </row>
    <row r="10" spans="2:39" ht="18" customHeight="1">
      <c r="B10" s="647" t="s">
        <v>565</v>
      </c>
      <c r="C10" s="647" t="s">
        <v>1354</v>
      </c>
      <c r="D10" s="647" t="s">
        <v>205</v>
      </c>
      <c r="E10" s="641" t="s">
        <v>1164</v>
      </c>
      <c r="F10" s="642"/>
      <c r="G10" s="642"/>
      <c r="H10" s="642"/>
      <c r="I10" s="642"/>
      <c r="J10" s="642"/>
      <c r="K10" s="643"/>
      <c r="L10" s="641" t="s">
        <v>1355</v>
      </c>
      <c r="M10" s="642"/>
      <c r="N10" s="642"/>
      <c r="O10" s="642"/>
      <c r="P10" s="642"/>
      <c r="Q10" s="642"/>
      <c r="R10" s="643"/>
      <c r="S10" s="641" t="s">
        <v>1274</v>
      </c>
      <c r="T10" s="642"/>
      <c r="U10" s="642"/>
      <c r="V10" s="642"/>
      <c r="W10" s="642"/>
      <c r="X10" s="642"/>
      <c r="Y10" s="643"/>
      <c r="Z10" s="641" t="s">
        <v>1356</v>
      </c>
      <c r="AA10" s="642"/>
      <c r="AB10" s="642"/>
      <c r="AC10" s="642"/>
      <c r="AD10" s="642"/>
      <c r="AE10" s="642"/>
      <c r="AF10" s="644"/>
      <c r="AG10" s="650" t="s">
        <v>1358</v>
      </c>
      <c r="AH10" s="647" t="s">
        <v>1359</v>
      </c>
      <c r="AI10" s="647" t="s">
        <v>1360</v>
      </c>
      <c r="AJ10" s="33"/>
      <c r="AK10" s="33"/>
      <c r="AL10" s="33"/>
      <c r="AM10" s="33"/>
    </row>
    <row r="11" spans="2:39" ht="18" customHeight="1">
      <c r="B11" s="648"/>
      <c r="C11" s="648"/>
      <c r="D11" s="648"/>
      <c r="E11" s="19">
        <v>1</v>
      </c>
      <c r="F11" s="19">
        <v>2</v>
      </c>
      <c r="G11" s="19">
        <v>3</v>
      </c>
      <c r="H11" s="19">
        <v>4</v>
      </c>
      <c r="I11" s="19">
        <v>5</v>
      </c>
      <c r="J11" s="19">
        <v>6</v>
      </c>
      <c r="K11" s="19">
        <v>7</v>
      </c>
      <c r="L11" s="19">
        <v>8</v>
      </c>
      <c r="M11" s="19">
        <v>9</v>
      </c>
      <c r="N11" s="19">
        <v>10</v>
      </c>
      <c r="O11" s="19">
        <v>11</v>
      </c>
      <c r="P11" s="19">
        <v>12</v>
      </c>
      <c r="Q11" s="19">
        <v>13</v>
      </c>
      <c r="R11" s="19">
        <v>14</v>
      </c>
      <c r="S11" s="19">
        <v>15</v>
      </c>
      <c r="T11" s="19">
        <v>16</v>
      </c>
      <c r="U11" s="19">
        <v>17</v>
      </c>
      <c r="V11" s="19">
        <v>18</v>
      </c>
      <c r="W11" s="19">
        <v>19</v>
      </c>
      <c r="X11" s="19">
        <v>20</v>
      </c>
      <c r="Y11" s="19">
        <v>21</v>
      </c>
      <c r="Z11" s="19">
        <v>22</v>
      </c>
      <c r="AA11" s="19">
        <v>23</v>
      </c>
      <c r="AB11" s="19">
        <v>24</v>
      </c>
      <c r="AC11" s="19">
        <v>25</v>
      </c>
      <c r="AD11" s="19">
        <v>26</v>
      </c>
      <c r="AE11" s="19">
        <v>27</v>
      </c>
      <c r="AF11" s="18">
        <v>28</v>
      </c>
      <c r="AG11" s="651"/>
      <c r="AH11" s="653"/>
      <c r="AI11" s="653"/>
      <c r="AJ11" s="33"/>
      <c r="AK11" s="33"/>
      <c r="AL11" s="33"/>
      <c r="AM11" s="33"/>
    </row>
    <row r="12" spans="2:39" ht="18" customHeight="1">
      <c r="B12" s="649"/>
      <c r="C12" s="649"/>
      <c r="D12" s="649"/>
      <c r="E12" s="19" t="s">
        <v>703</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5"/>
      <c r="AG12" s="652"/>
      <c r="AH12" s="654"/>
      <c r="AI12" s="654"/>
      <c r="AJ12" s="33"/>
      <c r="AK12" s="33"/>
      <c r="AL12" s="33"/>
      <c r="AM12" s="33"/>
    </row>
    <row r="13" spans="2:39" ht="18" customHeight="1">
      <c r="B13" s="645" t="s">
        <v>390</v>
      </c>
      <c r="C13" s="645"/>
      <c r="D13" s="645"/>
      <c r="E13" s="5" t="s">
        <v>317</v>
      </c>
      <c r="F13" s="5" t="s">
        <v>317</v>
      </c>
      <c r="G13" s="5" t="s">
        <v>475</v>
      </c>
      <c r="H13" s="5" t="s">
        <v>206</v>
      </c>
      <c r="I13" s="5" t="s">
        <v>482</v>
      </c>
      <c r="J13" s="5" t="s">
        <v>317</v>
      </c>
      <c r="K13" s="5" t="s">
        <v>482</v>
      </c>
      <c r="L13" s="23"/>
      <c r="M13" s="23"/>
      <c r="N13" s="23"/>
      <c r="O13" s="23"/>
      <c r="P13" s="23"/>
      <c r="Q13" s="23"/>
      <c r="R13" s="23"/>
      <c r="S13" s="23"/>
      <c r="T13" s="23"/>
      <c r="U13" s="23"/>
      <c r="V13" s="23"/>
      <c r="W13" s="23"/>
      <c r="X13" s="23"/>
      <c r="Y13" s="23"/>
      <c r="Z13" s="23"/>
      <c r="AA13" s="23"/>
      <c r="AB13" s="23"/>
      <c r="AC13" s="23"/>
      <c r="AD13" s="23"/>
      <c r="AE13" s="23"/>
      <c r="AF13" s="26"/>
      <c r="AG13" s="28"/>
      <c r="AH13" s="6"/>
      <c r="AI13" s="6"/>
    </row>
    <row r="14" spans="2:39" ht="18" customHeight="1">
      <c r="B14" s="645" t="s">
        <v>1361</v>
      </c>
      <c r="C14" s="645"/>
      <c r="D14" s="645"/>
      <c r="E14" s="5" t="s">
        <v>1362</v>
      </c>
      <c r="F14" s="5" t="s">
        <v>1362</v>
      </c>
      <c r="G14" s="5" t="s">
        <v>1362</v>
      </c>
      <c r="H14" s="5" t="s">
        <v>1363</v>
      </c>
      <c r="I14" s="5" t="s">
        <v>1363</v>
      </c>
      <c r="J14" s="5" t="s">
        <v>808</v>
      </c>
      <c r="K14" s="5" t="s">
        <v>808</v>
      </c>
      <c r="L14" s="23"/>
      <c r="M14" s="23"/>
      <c r="N14" s="23"/>
      <c r="O14" s="23"/>
      <c r="P14" s="23"/>
      <c r="Q14" s="23"/>
      <c r="R14" s="23"/>
      <c r="S14" s="23"/>
      <c r="T14" s="23"/>
      <c r="U14" s="23"/>
      <c r="V14" s="23"/>
      <c r="W14" s="23"/>
      <c r="X14" s="23"/>
      <c r="Y14" s="23"/>
      <c r="Z14" s="23"/>
      <c r="AA14" s="23"/>
      <c r="AB14" s="23"/>
      <c r="AC14" s="23"/>
      <c r="AD14" s="23"/>
      <c r="AE14" s="23"/>
      <c r="AF14" s="26"/>
      <c r="AG14" s="28"/>
      <c r="AH14" s="6"/>
      <c r="AI14" s="6"/>
    </row>
    <row r="15" spans="2:39" ht="18" customHeight="1">
      <c r="B15" s="6"/>
      <c r="C15" s="6"/>
      <c r="D15" s="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27"/>
      <c r="AG15" s="28"/>
      <c r="AH15" s="6"/>
      <c r="AI15" s="6"/>
    </row>
    <row r="16" spans="2:39" ht="18" customHeight="1">
      <c r="B16" s="6"/>
      <c r="C16" s="6"/>
      <c r="D16" s="6"/>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27"/>
      <c r="AG16" s="28"/>
      <c r="AH16" s="6"/>
      <c r="AI16" s="6"/>
    </row>
    <row r="17" spans="2:37" ht="18" customHeight="1">
      <c r="B17" s="6"/>
      <c r="C17" s="6"/>
      <c r="D17" s="6"/>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27"/>
      <c r="AG17" s="28"/>
      <c r="AH17" s="6"/>
      <c r="AI17" s="6"/>
    </row>
    <row r="18" spans="2:37" ht="18" customHeight="1">
      <c r="B18" s="6"/>
      <c r="C18" s="6"/>
      <c r="D18" s="6"/>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27"/>
      <c r="AG18" s="28"/>
      <c r="AH18" s="6"/>
      <c r="AI18" s="6"/>
    </row>
    <row r="19" spans="2:37" ht="18" customHeight="1">
      <c r="B19" s="6"/>
      <c r="C19" s="6"/>
      <c r="D19" s="6"/>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27"/>
      <c r="AG19" s="28"/>
      <c r="AH19" s="6"/>
      <c r="AI19" s="6"/>
    </row>
    <row r="20" spans="2:37" ht="18" customHeight="1">
      <c r="B20" s="6"/>
      <c r="C20" s="6"/>
      <c r="D20" s="6"/>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27"/>
      <c r="AG20" s="28"/>
      <c r="AH20" s="6"/>
      <c r="AI20" s="6"/>
    </row>
    <row r="21" spans="2:37" ht="18" customHeight="1">
      <c r="B21" s="6"/>
      <c r="C21" s="6"/>
      <c r="D21" s="6"/>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27"/>
      <c r="AG21" s="28"/>
      <c r="AH21" s="6"/>
      <c r="AI21" s="6"/>
    </row>
    <row r="22" spans="2:37" ht="18" customHeight="1">
      <c r="B22" s="6"/>
      <c r="C22" s="6"/>
      <c r="D22" s="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28"/>
      <c r="AH22" s="6"/>
      <c r="AI22" s="6"/>
    </row>
    <row r="23" spans="2:37" ht="18" customHeight="1">
      <c r="B23" s="6"/>
      <c r="C23" s="6"/>
      <c r="D23" s="6"/>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28"/>
      <c r="AH23" s="6"/>
      <c r="AI23" s="6"/>
    </row>
    <row r="24" spans="2:37" ht="18" customHeight="1">
      <c r="B24" s="7"/>
      <c r="D24" s="7"/>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28"/>
      <c r="AH24" s="6"/>
      <c r="AI24" s="6"/>
    </row>
    <row r="25" spans="2:37" ht="18" customHeight="1">
      <c r="B25" s="655" t="s">
        <v>1364</v>
      </c>
      <c r="C25" s="646" t="s">
        <v>1365</v>
      </c>
      <c r="D25" s="646"/>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I25" s="29"/>
    </row>
    <row r="26" spans="2:37" ht="30" customHeight="1">
      <c r="B26" s="645"/>
      <c r="C26" s="645" t="s">
        <v>1366</v>
      </c>
      <c r="D26" s="645"/>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I26" s="30"/>
    </row>
    <row r="27" spans="2:37" ht="8.25" customHeight="1">
      <c r="B27" s="9"/>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I27" s="30"/>
    </row>
    <row r="28" spans="2:37">
      <c r="B28" s="10" t="s">
        <v>1367</v>
      </c>
      <c r="C28" s="16"/>
      <c r="D28" s="16"/>
      <c r="E28" s="21"/>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31"/>
      <c r="AJ28" s="34"/>
      <c r="AK28" s="34"/>
    </row>
    <row r="29" spans="2:37" ht="6" customHeight="1">
      <c r="B29" s="1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30"/>
    </row>
    <row r="30" spans="2:37">
      <c r="B30" s="10" t="s">
        <v>1357</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30"/>
    </row>
    <row r="31" spans="2:37">
      <c r="B31" s="10" t="s">
        <v>1368</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30"/>
    </row>
    <row r="32" spans="2:37" ht="6.75" customHeight="1">
      <c r="B32" s="1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30"/>
    </row>
    <row r="33" spans="2:35">
      <c r="B33" s="10" t="s">
        <v>1369</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30"/>
    </row>
    <row r="34" spans="2:35">
      <c r="B34" s="10" t="s">
        <v>1368</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30"/>
    </row>
    <row r="35" spans="2:35" ht="6.75" customHeight="1">
      <c r="B35" s="10"/>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30"/>
    </row>
    <row r="36" spans="2:35">
      <c r="B36" s="10" t="s">
        <v>1371</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30"/>
    </row>
    <row r="37" spans="2:35">
      <c r="B37" s="10" t="s">
        <v>1368</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30"/>
    </row>
    <row r="38" spans="2:35" ht="6" customHeight="1">
      <c r="B38" s="11"/>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32"/>
    </row>
    <row r="39" spans="2:35" ht="6" customHeight="1">
      <c r="B39" s="12"/>
      <c r="C39" s="16"/>
      <c r="D39" s="16"/>
      <c r="E39" s="16"/>
    </row>
    <row r="40" spans="2:35" ht="6.75" customHeight="1">
      <c r="B40" s="12"/>
      <c r="C40" s="16"/>
      <c r="D40" s="16"/>
      <c r="E40" s="16"/>
    </row>
    <row r="41" spans="2:35">
      <c r="B41" s="13" t="s">
        <v>1372</v>
      </c>
    </row>
    <row r="42" spans="2:35">
      <c r="B42" s="13" t="s">
        <v>1373</v>
      </c>
    </row>
    <row r="43" spans="2:35">
      <c r="B43" s="13" t="s">
        <v>1375</v>
      </c>
    </row>
    <row r="44" spans="2:35">
      <c r="B44" s="13" t="s">
        <v>452</v>
      </c>
    </row>
    <row r="45" spans="2:35">
      <c r="B45" s="13" t="s">
        <v>359</v>
      </c>
    </row>
    <row r="46" spans="2:35">
      <c r="B46" s="13" t="s">
        <v>457</v>
      </c>
    </row>
    <row r="47" spans="2:35">
      <c r="B47" s="13" t="s">
        <v>1351</v>
      </c>
    </row>
    <row r="48" spans="2:35">
      <c r="B48" s="13" t="s">
        <v>1376</v>
      </c>
    </row>
    <row r="49" spans="2:2">
      <c r="B49" s="13" t="s">
        <v>1378</v>
      </c>
    </row>
    <row r="50" spans="2:2">
      <c r="B50" s="13" t="s">
        <v>4</v>
      </c>
    </row>
    <row r="51" spans="2:2" ht="14.25">
      <c r="B51" s="14" t="s">
        <v>1379</v>
      </c>
    </row>
    <row r="52" spans="2:2">
      <c r="B52" s="13" t="s">
        <v>1380</v>
      </c>
    </row>
    <row r="53" spans="2:2">
      <c r="B53" s="13" t="s">
        <v>426</v>
      </c>
    </row>
    <row r="54" spans="2:2">
      <c r="B54" s="13" t="s">
        <v>336</v>
      </c>
    </row>
    <row r="55" spans="2:2">
      <c r="B55" s="13" t="s">
        <v>1381</v>
      </c>
    </row>
    <row r="56" spans="2:2">
      <c r="B56" s="13" t="s">
        <v>770</v>
      </c>
    </row>
    <row r="57" spans="2:2">
      <c r="B57" s="13" t="s">
        <v>617</v>
      </c>
    </row>
    <row r="58" spans="2:2">
      <c r="B58" s="13" t="s">
        <v>631</v>
      </c>
    </row>
    <row r="59" spans="2:2">
      <c r="B59" s="13" t="s">
        <v>890</v>
      </c>
    </row>
    <row r="60" spans="2:2">
      <c r="B60" s="13" t="s">
        <v>1382</v>
      </c>
    </row>
    <row r="61" spans="2:2">
      <c r="B61" s="13" t="s">
        <v>1072</v>
      </c>
    </row>
    <row r="62" spans="2:2">
      <c r="B62" s="13"/>
    </row>
    <row r="63" spans="2:2">
      <c r="B63" s="13"/>
    </row>
    <row r="64" spans="2:2">
      <c r="B64" s="13"/>
    </row>
    <row r="65" spans="2:2">
      <c r="B65" s="13"/>
    </row>
    <row r="66" spans="2:2">
      <c r="B66" s="13"/>
    </row>
    <row r="67" spans="2:2">
      <c r="B67" s="13"/>
    </row>
    <row r="68" spans="2:2">
      <c r="B68" s="13"/>
    </row>
    <row r="69" spans="2:2">
      <c r="B69" s="13"/>
    </row>
    <row r="70" spans="2:2">
      <c r="B70" s="13"/>
    </row>
    <row r="71" spans="2:2">
      <c r="B71" s="13"/>
    </row>
    <row r="72" spans="2:2">
      <c r="B72" s="13"/>
    </row>
    <row r="73" spans="2:2">
      <c r="B73" s="13"/>
    </row>
    <row r="74" spans="2:2">
      <c r="B74" s="13"/>
    </row>
    <row r="75" spans="2:2">
      <c r="B75" s="13"/>
    </row>
    <row r="76" spans="2:2">
      <c r="B76" s="13"/>
    </row>
    <row r="77" spans="2:2">
      <c r="B77" s="13"/>
    </row>
    <row r="78" spans="2:2">
      <c r="B78" s="13"/>
    </row>
    <row r="79" spans="2:2">
      <c r="B79" s="13"/>
    </row>
    <row r="80" spans="2:2">
      <c r="B80" s="13"/>
    </row>
    <row r="81" spans="2:2">
      <c r="B81" s="13"/>
    </row>
    <row r="82" spans="2:2">
      <c r="B82" s="13"/>
    </row>
    <row r="83" spans="2:2">
      <c r="B83" s="13"/>
    </row>
    <row r="84" spans="2:2">
      <c r="B84" s="13"/>
    </row>
    <row r="85" spans="2:2">
      <c r="B85" s="13"/>
    </row>
    <row r="86" spans="2:2">
      <c r="B86" s="13"/>
    </row>
    <row r="87" spans="2:2">
      <c r="B87" s="13"/>
    </row>
    <row r="88" spans="2:2">
      <c r="B88" s="13"/>
    </row>
    <row r="89" spans="2:2">
      <c r="B89" s="13"/>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3"/>
  <sheetViews>
    <sheetView workbookViewId="0">
      <selection activeCell="J28" sqref="J28"/>
    </sheetView>
  </sheetViews>
  <sheetFormatPr defaultColWidth="4" defaultRowHeight="14.25"/>
  <cols>
    <col min="1" max="1" width="1.25" style="35" customWidth="1"/>
    <col min="2" max="34" width="3.5" style="35" customWidth="1"/>
    <col min="35" max="37" width="4" style="35"/>
    <col min="38" max="38" width="1.75" style="35" customWidth="1"/>
    <col min="39" max="16384" width="4" style="35"/>
  </cols>
  <sheetData>
    <row r="2" spans="1:37">
      <c r="A2" s="35" t="s">
        <v>1374</v>
      </c>
    </row>
    <row r="3" spans="1:37" ht="6.75" customHeight="1"/>
    <row r="4" spans="1:37">
      <c r="B4" s="35" t="s">
        <v>1383</v>
      </c>
    </row>
    <row r="5" spans="1:37" ht="7.5" customHeight="1"/>
    <row r="6" spans="1:37" s="36" customFormat="1" ht="24" customHeight="1">
      <c r="F6" s="45" t="s">
        <v>468</v>
      </c>
      <c r="G6" s="46"/>
      <c r="H6" s="46"/>
      <c r="I6" s="46"/>
      <c r="J6" s="46"/>
      <c r="K6" s="46"/>
      <c r="L6" s="48"/>
      <c r="M6" s="656"/>
      <c r="N6" s="657"/>
      <c r="O6" s="657"/>
      <c r="P6" s="657"/>
      <c r="Q6" s="657"/>
      <c r="R6" s="657"/>
      <c r="S6" s="657"/>
      <c r="T6" s="657"/>
      <c r="U6" s="657"/>
      <c r="V6" s="657"/>
      <c r="W6" s="657"/>
      <c r="X6" s="657"/>
      <c r="Y6" s="658"/>
      <c r="AA6" s="36" t="s">
        <v>1384</v>
      </c>
    </row>
    <row r="7" spans="1:37" ht="21.75" customHeight="1"/>
    <row r="8" spans="1:37">
      <c r="B8" s="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9"/>
    </row>
    <row r="9" spans="1:37">
      <c r="B9" s="39"/>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50"/>
    </row>
    <row r="10" spans="1:37">
      <c r="B10" s="39"/>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50"/>
    </row>
    <row r="11" spans="1:37">
      <c r="B11" s="39"/>
      <c r="C11" s="43"/>
      <c r="D11" s="38"/>
      <c r="E11" s="42"/>
      <c r="F11" s="42"/>
      <c r="G11" s="42"/>
      <c r="H11" s="42"/>
      <c r="I11" s="38"/>
      <c r="J11" s="42"/>
      <c r="K11" s="42"/>
      <c r="L11" s="49"/>
      <c r="M11" s="42"/>
      <c r="N11" s="42"/>
      <c r="O11" s="42"/>
      <c r="P11" s="49"/>
      <c r="Q11" s="38"/>
      <c r="R11" s="42"/>
      <c r="S11" s="42"/>
      <c r="T11" s="49"/>
      <c r="U11" s="38"/>
      <c r="V11" s="42"/>
      <c r="W11" s="42"/>
      <c r="X11" s="42"/>
      <c r="Y11" s="42"/>
      <c r="Z11" s="49"/>
      <c r="AA11" s="659" t="s">
        <v>1093</v>
      </c>
      <c r="AB11" s="660"/>
      <c r="AC11" s="660"/>
      <c r="AD11" s="660"/>
      <c r="AE11" s="660"/>
      <c r="AF11" s="660"/>
      <c r="AG11" s="660"/>
      <c r="AH11" s="660"/>
      <c r="AI11" s="661"/>
      <c r="AJ11" s="43"/>
      <c r="AK11" s="50"/>
    </row>
    <row r="12" spans="1:37">
      <c r="B12" s="39"/>
      <c r="C12" s="43"/>
      <c r="D12" s="39"/>
      <c r="E12" s="43"/>
      <c r="F12" s="43"/>
      <c r="G12" s="43"/>
      <c r="H12" s="43"/>
      <c r="I12" s="39" t="s">
        <v>627</v>
      </c>
      <c r="J12" s="43"/>
      <c r="K12" s="43"/>
      <c r="L12" s="50"/>
      <c r="M12" s="43" t="s">
        <v>75</v>
      </c>
      <c r="N12" s="43"/>
      <c r="O12" s="43"/>
      <c r="P12" s="50"/>
      <c r="Q12" s="39" t="s">
        <v>1385</v>
      </c>
      <c r="R12" s="43"/>
      <c r="S12" s="43"/>
      <c r="T12" s="50"/>
      <c r="U12" s="39" t="s">
        <v>1386</v>
      </c>
      <c r="V12" s="43"/>
      <c r="W12" s="43"/>
      <c r="X12" s="43"/>
      <c r="Y12" s="43" t="s">
        <v>1220</v>
      </c>
      <c r="Z12" s="43"/>
      <c r="AA12" s="662"/>
      <c r="AB12" s="663"/>
      <c r="AC12" s="663"/>
      <c r="AD12" s="663"/>
      <c r="AE12" s="663"/>
      <c r="AF12" s="663"/>
      <c r="AG12" s="663"/>
      <c r="AH12" s="663"/>
      <c r="AI12" s="664"/>
      <c r="AJ12" s="43"/>
      <c r="AK12" s="50"/>
    </row>
    <row r="13" spans="1:37" ht="6.75" customHeight="1">
      <c r="B13" s="39"/>
      <c r="C13" s="43"/>
      <c r="D13" s="39"/>
      <c r="E13" s="43"/>
      <c r="F13" s="43"/>
      <c r="G13" s="43"/>
      <c r="H13" s="43"/>
      <c r="I13" s="39"/>
      <c r="J13" s="43"/>
      <c r="K13" s="43"/>
      <c r="L13" s="50"/>
      <c r="M13" s="43"/>
      <c r="N13" s="43"/>
      <c r="O13" s="43"/>
      <c r="P13" s="50"/>
      <c r="Q13" s="39"/>
      <c r="R13" s="43"/>
      <c r="S13" s="43"/>
      <c r="T13" s="50"/>
      <c r="U13" s="39"/>
      <c r="V13" s="43"/>
      <c r="W13" s="43"/>
      <c r="X13" s="43"/>
      <c r="Y13" s="43"/>
      <c r="Z13" s="50"/>
      <c r="AA13" s="52"/>
      <c r="AB13" s="53"/>
      <c r="AC13" s="53"/>
      <c r="AD13" s="53"/>
      <c r="AE13" s="665" t="s">
        <v>630</v>
      </c>
      <c r="AF13" s="665"/>
      <c r="AG13" s="665"/>
      <c r="AH13" s="665"/>
      <c r="AI13" s="54"/>
      <c r="AJ13" s="43"/>
      <c r="AK13" s="50"/>
    </row>
    <row r="14" spans="1:37">
      <c r="B14" s="39"/>
      <c r="C14" s="43"/>
      <c r="D14" s="39"/>
      <c r="E14" s="43"/>
      <c r="F14" s="43"/>
      <c r="G14" s="43"/>
      <c r="H14" s="43"/>
      <c r="I14" s="39"/>
      <c r="J14" s="43"/>
      <c r="K14" s="43" t="s">
        <v>1220</v>
      </c>
      <c r="L14" s="50"/>
      <c r="M14" s="43"/>
      <c r="N14" s="43"/>
      <c r="O14" s="43" t="s">
        <v>1220</v>
      </c>
      <c r="P14" s="50"/>
      <c r="Q14" s="39"/>
      <c r="R14" s="43"/>
      <c r="S14" s="43" t="s">
        <v>1220</v>
      </c>
      <c r="T14" s="50"/>
      <c r="U14" s="39" t="s">
        <v>1387</v>
      </c>
      <c r="V14" s="43"/>
      <c r="W14" s="43"/>
      <c r="X14" s="43"/>
      <c r="Y14" s="43"/>
      <c r="Z14" s="50"/>
      <c r="AA14" s="39"/>
      <c r="AB14" s="43"/>
      <c r="AC14" s="43"/>
      <c r="AD14" s="43"/>
      <c r="AE14" s="666"/>
      <c r="AF14" s="666"/>
      <c r="AG14" s="666"/>
      <c r="AH14" s="666"/>
      <c r="AI14" s="50"/>
      <c r="AJ14" s="43"/>
      <c r="AK14" s="50"/>
    </row>
    <row r="15" spans="1:37">
      <c r="B15" s="39"/>
      <c r="C15" s="43"/>
      <c r="D15" s="39"/>
      <c r="E15" s="43"/>
      <c r="F15" s="43"/>
      <c r="G15" s="43"/>
      <c r="H15" s="43"/>
      <c r="I15" s="40"/>
      <c r="J15" s="44"/>
      <c r="K15" s="44"/>
      <c r="L15" s="51"/>
      <c r="M15" s="44"/>
      <c r="N15" s="44"/>
      <c r="O15" s="44"/>
      <c r="P15" s="51"/>
      <c r="Q15" s="40"/>
      <c r="R15" s="44"/>
      <c r="S15" s="44"/>
      <c r="T15" s="51"/>
      <c r="U15" s="40"/>
      <c r="V15" s="44"/>
      <c r="W15" s="44"/>
      <c r="X15" s="44"/>
      <c r="Y15" s="44"/>
      <c r="Z15" s="51"/>
      <c r="AA15" s="43"/>
      <c r="AB15" s="43"/>
      <c r="AC15" s="43"/>
      <c r="AD15" s="43"/>
      <c r="AE15" s="666"/>
      <c r="AF15" s="666"/>
      <c r="AG15" s="666"/>
      <c r="AH15" s="666"/>
      <c r="AI15" s="43"/>
      <c r="AJ15" s="43"/>
      <c r="AK15" s="50"/>
    </row>
    <row r="16" spans="1:37">
      <c r="B16" s="39"/>
      <c r="C16" s="43"/>
      <c r="D16" s="39"/>
      <c r="E16" s="43"/>
      <c r="F16" s="43"/>
      <c r="G16" s="43"/>
      <c r="H16" s="43"/>
      <c r="I16" s="43"/>
      <c r="J16" s="43"/>
      <c r="K16" s="43"/>
      <c r="L16" s="50"/>
      <c r="M16" s="43"/>
      <c r="N16" s="43"/>
      <c r="O16" s="43"/>
      <c r="P16" s="43"/>
      <c r="Q16" s="43"/>
      <c r="R16" s="43"/>
      <c r="S16" s="43"/>
      <c r="T16" s="43"/>
      <c r="U16" s="43"/>
      <c r="V16" s="43"/>
      <c r="W16" s="43"/>
      <c r="X16" s="43"/>
      <c r="Y16" s="43"/>
      <c r="Z16" s="43"/>
      <c r="AA16" s="43"/>
      <c r="AB16" s="43"/>
      <c r="AC16" s="43"/>
      <c r="AD16" s="43"/>
      <c r="AE16" s="666"/>
      <c r="AF16" s="666"/>
      <c r="AG16" s="666"/>
      <c r="AH16" s="666"/>
      <c r="AI16" s="43"/>
      <c r="AJ16" s="43"/>
      <c r="AK16" s="50"/>
    </row>
    <row r="17" spans="2:38">
      <c r="B17" s="39"/>
      <c r="C17" s="43"/>
      <c r="D17" s="39"/>
      <c r="E17" s="43"/>
      <c r="F17" s="43"/>
      <c r="G17" s="43"/>
      <c r="H17" s="43"/>
      <c r="I17" s="43"/>
      <c r="J17" s="43"/>
      <c r="K17" s="43"/>
      <c r="L17" s="50"/>
      <c r="M17" s="43"/>
      <c r="N17" s="43"/>
      <c r="O17" s="43"/>
      <c r="P17" s="43"/>
      <c r="Q17" s="43"/>
      <c r="R17" s="43"/>
      <c r="S17" s="43"/>
      <c r="T17" s="43"/>
      <c r="U17" s="43"/>
      <c r="V17" s="43"/>
      <c r="W17" s="43"/>
      <c r="X17" s="43"/>
      <c r="Y17" s="43"/>
      <c r="Z17" s="43"/>
      <c r="AA17" s="43"/>
      <c r="AB17" s="43"/>
      <c r="AC17" s="43"/>
      <c r="AD17" s="43"/>
      <c r="AE17" s="666"/>
      <c r="AF17" s="666"/>
      <c r="AG17" s="666"/>
      <c r="AH17" s="666"/>
      <c r="AI17" s="50"/>
      <c r="AJ17" s="43"/>
      <c r="AK17" s="50"/>
    </row>
    <row r="18" spans="2:38">
      <c r="B18" s="39"/>
      <c r="C18" s="43"/>
      <c r="D18" s="39"/>
      <c r="E18" s="43"/>
      <c r="F18" s="43"/>
      <c r="G18" s="43"/>
      <c r="H18" s="43"/>
      <c r="I18" s="43"/>
      <c r="J18" s="43"/>
      <c r="K18" s="43"/>
      <c r="L18" s="50"/>
      <c r="M18" s="43"/>
      <c r="N18" s="43"/>
      <c r="O18" s="43"/>
      <c r="P18" s="43"/>
      <c r="Q18" s="43"/>
      <c r="R18" s="43"/>
      <c r="S18" s="43"/>
      <c r="T18" s="43"/>
      <c r="U18" s="43"/>
      <c r="V18" s="43"/>
      <c r="W18" s="43"/>
      <c r="X18" s="43"/>
      <c r="Y18" s="43"/>
      <c r="Z18" s="43"/>
      <c r="AA18" s="43"/>
      <c r="AB18" s="43"/>
      <c r="AC18" s="43"/>
      <c r="AD18" s="43"/>
      <c r="AE18" s="667"/>
      <c r="AF18" s="667"/>
      <c r="AG18" s="667"/>
      <c r="AH18" s="667"/>
      <c r="AI18" s="50"/>
      <c r="AJ18" s="43"/>
      <c r="AK18" s="50"/>
    </row>
    <row r="19" spans="2:38">
      <c r="B19" s="39"/>
      <c r="C19" s="43"/>
      <c r="D19" s="39"/>
      <c r="E19" s="43"/>
      <c r="F19" s="43"/>
      <c r="G19" s="43"/>
      <c r="H19" s="43"/>
      <c r="I19" s="43"/>
      <c r="J19" s="43"/>
      <c r="K19" s="43"/>
      <c r="L19" s="50"/>
      <c r="M19" s="42"/>
      <c r="N19" s="42"/>
      <c r="O19" s="42"/>
      <c r="P19" s="42"/>
      <c r="Q19" s="42"/>
      <c r="R19" s="42"/>
      <c r="S19" s="42"/>
      <c r="T19" s="42"/>
      <c r="U19" s="42"/>
      <c r="V19" s="42"/>
      <c r="W19" s="49"/>
      <c r="X19" s="38"/>
      <c r="Y19" s="42"/>
      <c r="Z19" s="49"/>
      <c r="AA19" s="43"/>
      <c r="AB19" s="43"/>
      <c r="AC19" s="43"/>
      <c r="AD19" s="38"/>
      <c r="AE19" s="42"/>
      <c r="AF19" s="42"/>
      <c r="AG19" s="42"/>
      <c r="AH19" s="42"/>
      <c r="AI19" s="49"/>
      <c r="AJ19" s="43"/>
      <c r="AK19" s="50"/>
    </row>
    <row r="20" spans="2:38">
      <c r="B20" s="39"/>
      <c r="C20" s="43"/>
      <c r="D20" s="39"/>
      <c r="E20" s="43" t="s">
        <v>1377</v>
      </c>
      <c r="F20" s="43"/>
      <c r="G20" s="43"/>
      <c r="H20" s="43"/>
      <c r="I20" s="43"/>
      <c r="J20" s="47" t="s">
        <v>1220</v>
      </c>
      <c r="K20" s="43"/>
      <c r="L20" s="50"/>
      <c r="M20" s="43"/>
      <c r="N20" s="43"/>
      <c r="O20" s="43"/>
      <c r="P20" s="43"/>
      <c r="Q20" s="43"/>
      <c r="R20" s="43"/>
      <c r="S20" s="43"/>
      <c r="T20" s="43"/>
      <c r="U20" s="43"/>
      <c r="V20" s="43"/>
      <c r="W20" s="50"/>
      <c r="X20" s="39"/>
      <c r="Y20" s="43"/>
      <c r="Z20" s="50"/>
      <c r="AA20" s="43"/>
      <c r="AB20" s="43"/>
      <c r="AC20" s="43"/>
      <c r="AD20" s="39"/>
      <c r="AE20" s="43"/>
      <c r="AF20" s="43"/>
      <c r="AG20" s="43"/>
      <c r="AH20" s="43"/>
      <c r="AI20" s="50"/>
      <c r="AJ20" s="43"/>
      <c r="AK20" s="50"/>
    </row>
    <row r="21" spans="2:38" ht="6.75" customHeight="1">
      <c r="B21" s="39"/>
      <c r="C21" s="43"/>
      <c r="D21" s="39"/>
      <c r="E21" s="43"/>
      <c r="F21" s="43"/>
      <c r="G21" s="43"/>
      <c r="H21" s="43"/>
      <c r="I21" s="43"/>
      <c r="J21" s="47"/>
      <c r="K21" s="43"/>
      <c r="L21" s="50"/>
      <c r="M21" s="43"/>
      <c r="N21" s="43"/>
      <c r="O21" s="43"/>
      <c r="P21" s="43"/>
      <c r="Q21" s="43"/>
      <c r="R21" s="43"/>
      <c r="S21" s="43"/>
      <c r="T21" s="43"/>
      <c r="U21" s="43"/>
      <c r="V21" s="43"/>
      <c r="W21" s="50"/>
      <c r="X21" s="39"/>
      <c r="Y21" s="43"/>
      <c r="Z21" s="50"/>
      <c r="AA21" s="43"/>
      <c r="AB21" s="43"/>
      <c r="AC21" s="43"/>
      <c r="AD21" s="39"/>
      <c r="AE21" s="43"/>
      <c r="AF21" s="43"/>
      <c r="AG21" s="43"/>
      <c r="AH21" s="43"/>
      <c r="AI21" s="50"/>
      <c r="AJ21" s="43"/>
      <c r="AK21" s="50"/>
    </row>
    <row r="22" spans="2:38">
      <c r="B22" s="39"/>
      <c r="C22" s="43"/>
      <c r="D22" s="39"/>
      <c r="E22" s="43" t="s">
        <v>1388</v>
      </c>
      <c r="F22" s="43"/>
      <c r="G22" s="43"/>
      <c r="H22" s="43"/>
      <c r="I22" s="43"/>
      <c r="J22" s="43"/>
      <c r="K22" s="43"/>
      <c r="L22" s="50"/>
      <c r="M22" s="43"/>
      <c r="N22" s="43"/>
      <c r="O22" s="43"/>
      <c r="P22" s="43"/>
      <c r="Q22" s="43"/>
      <c r="R22" s="43"/>
      <c r="S22" s="43"/>
      <c r="T22" s="43"/>
      <c r="U22" s="43"/>
      <c r="V22" s="43"/>
      <c r="W22" s="50"/>
      <c r="X22" s="39" t="s">
        <v>169</v>
      </c>
      <c r="Y22" s="43"/>
      <c r="Z22" s="50"/>
      <c r="AA22" s="43"/>
      <c r="AB22" s="43"/>
      <c r="AC22" s="43"/>
      <c r="AD22" s="39"/>
      <c r="AE22" s="43"/>
      <c r="AF22" s="43"/>
      <c r="AG22" s="43"/>
      <c r="AH22" s="43"/>
      <c r="AI22" s="50"/>
      <c r="AJ22" s="43"/>
      <c r="AK22" s="50"/>
    </row>
    <row r="23" spans="2:38">
      <c r="B23" s="39"/>
      <c r="C23" s="43"/>
      <c r="D23" s="39"/>
      <c r="E23" s="43"/>
      <c r="F23" s="43"/>
      <c r="G23" s="43"/>
      <c r="H23" s="43"/>
      <c r="I23" s="43"/>
      <c r="J23" s="43"/>
      <c r="K23" s="43"/>
      <c r="L23" s="50"/>
      <c r="M23" s="43"/>
      <c r="N23" s="43"/>
      <c r="O23" s="43" t="s">
        <v>1389</v>
      </c>
      <c r="P23" s="43"/>
      <c r="Q23" s="43"/>
      <c r="R23" s="47" t="s">
        <v>1220</v>
      </c>
      <c r="S23" s="43"/>
      <c r="T23" s="43"/>
      <c r="U23" s="43"/>
      <c r="V23" s="43"/>
      <c r="W23" s="50"/>
      <c r="X23" s="39"/>
      <c r="Y23" s="43"/>
      <c r="Z23" s="50" t="s">
        <v>1220</v>
      </c>
      <c r="AA23" s="43"/>
      <c r="AB23" s="43"/>
      <c r="AC23" s="43"/>
      <c r="AD23" s="39"/>
      <c r="AE23" s="43" t="s">
        <v>1188</v>
      </c>
      <c r="AF23" s="43"/>
      <c r="AG23" s="43"/>
      <c r="AH23" s="47" t="s">
        <v>1220</v>
      </c>
      <c r="AI23" s="50"/>
      <c r="AJ23" s="43"/>
      <c r="AK23" s="50"/>
    </row>
    <row r="24" spans="2:38">
      <c r="B24" s="39"/>
      <c r="C24" s="43"/>
      <c r="D24" s="39"/>
      <c r="E24" s="43"/>
      <c r="F24" s="43"/>
      <c r="G24" s="43"/>
      <c r="H24" s="43"/>
      <c r="I24" s="43"/>
      <c r="J24" s="43"/>
      <c r="K24" s="43"/>
      <c r="L24" s="50"/>
      <c r="M24" s="43"/>
      <c r="N24" s="43"/>
      <c r="O24" s="43"/>
      <c r="P24" s="43"/>
      <c r="Q24" s="43"/>
      <c r="R24" s="43"/>
      <c r="S24" s="43"/>
      <c r="T24" s="43"/>
      <c r="U24" s="43"/>
      <c r="V24" s="43"/>
      <c r="W24" s="50"/>
      <c r="X24" s="39"/>
      <c r="Y24" s="43"/>
      <c r="Z24" s="50"/>
      <c r="AA24" s="43"/>
      <c r="AB24" s="43"/>
      <c r="AC24" s="43"/>
      <c r="AD24" s="39"/>
      <c r="AE24" s="43"/>
      <c r="AF24" s="43"/>
      <c r="AG24" s="43"/>
      <c r="AH24" s="43"/>
      <c r="AI24" s="50"/>
      <c r="AJ24" s="43"/>
      <c r="AK24" s="50"/>
    </row>
    <row r="25" spans="2:38" ht="6.75" customHeight="1">
      <c r="B25" s="39"/>
      <c r="C25" s="43"/>
      <c r="D25" s="39"/>
      <c r="E25" s="43"/>
      <c r="F25" s="43"/>
      <c r="G25" s="43"/>
      <c r="H25" s="43"/>
      <c r="I25" s="43"/>
      <c r="J25" s="43"/>
      <c r="K25" s="43"/>
      <c r="L25" s="50"/>
      <c r="M25" s="43"/>
      <c r="N25" s="43"/>
      <c r="O25" s="43"/>
      <c r="P25" s="43"/>
      <c r="Q25" s="43"/>
      <c r="R25" s="43"/>
      <c r="S25" s="43"/>
      <c r="T25" s="43"/>
      <c r="U25" s="43"/>
      <c r="V25" s="43"/>
      <c r="W25" s="50"/>
      <c r="X25" s="39"/>
      <c r="Y25" s="43"/>
      <c r="Z25" s="50"/>
      <c r="AA25" s="43"/>
      <c r="AB25" s="43"/>
      <c r="AC25" s="43"/>
      <c r="AD25" s="39"/>
      <c r="AE25" s="43"/>
      <c r="AF25" s="43"/>
      <c r="AG25" s="43"/>
      <c r="AH25" s="43"/>
      <c r="AI25" s="50"/>
      <c r="AJ25" s="43"/>
      <c r="AK25" s="50"/>
    </row>
    <row r="26" spans="2:38">
      <c r="B26" s="39"/>
      <c r="C26" s="43"/>
      <c r="D26" s="39"/>
      <c r="E26" s="43"/>
      <c r="F26" s="43"/>
      <c r="G26" s="43"/>
      <c r="H26" s="43"/>
      <c r="I26" s="43"/>
      <c r="J26" s="43"/>
      <c r="K26" s="43"/>
      <c r="L26" s="50"/>
      <c r="M26" s="43"/>
      <c r="N26" s="43"/>
      <c r="O26" s="43"/>
      <c r="P26" s="43"/>
      <c r="Q26" s="43"/>
      <c r="R26" s="43"/>
      <c r="S26" s="43"/>
      <c r="T26" s="43"/>
      <c r="U26" s="43"/>
      <c r="V26" s="43"/>
      <c r="W26" s="50"/>
      <c r="X26" s="39"/>
      <c r="Y26" s="43"/>
      <c r="Z26" s="50"/>
      <c r="AA26" s="43"/>
      <c r="AB26" s="43"/>
      <c r="AC26" s="43"/>
      <c r="AD26" s="39"/>
      <c r="AE26" s="43"/>
      <c r="AF26" s="43"/>
      <c r="AG26" s="43"/>
      <c r="AH26" s="43"/>
      <c r="AI26" s="50"/>
      <c r="AJ26" s="43"/>
      <c r="AK26" s="50"/>
    </row>
    <row r="27" spans="2:38">
      <c r="B27" s="39"/>
      <c r="C27" s="43"/>
      <c r="D27" s="40"/>
      <c r="E27" s="44"/>
      <c r="F27" s="44"/>
      <c r="G27" s="44"/>
      <c r="H27" s="44"/>
      <c r="I27" s="44"/>
      <c r="J27" s="44"/>
      <c r="K27" s="44"/>
      <c r="L27" s="51"/>
      <c r="M27" s="44"/>
      <c r="N27" s="44"/>
      <c r="O27" s="44"/>
      <c r="P27" s="44"/>
      <c r="Q27" s="44"/>
      <c r="R27" s="44"/>
      <c r="S27" s="44"/>
      <c r="T27" s="44"/>
      <c r="U27" s="44"/>
      <c r="V27" s="44"/>
      <c r="W27" s="51"/>
      <c r="X27" s="40"/>
      <c r="Y27" s="44"/>
      <c r="Z27" s="51"/>
      <c r="AA27" s="44"/>
      <c r="AB27" s="44"/>
      <c r="AC27" s="44"/>
      <c r="AD27" s="40"/>
      <c r="AE27" s="44"/>
      <c r="AF27" s="44"/>
      <c r="AG27" s="44"/>
      <c r="AH27" s="44"/>
      <c r="AI27" s="51"/>
      <c r="AJ27" s="43"/>
      <c r="AK27" s="50"/>
    </row>
    <row r="28" spans="2:38">
      <c r="B28" s="39"/>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50"/>
    </row>
    <row r="29" spans="2:38">
      <c r="B29" s="39"/>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50"/>
    </row>
    <row r="30" spans="2:38">
      <c r="B30" s="40"/>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51"/>
    </row>
    <row r="32" spans="2:38" s="37" customFormat="1">
      <c r="B32" s="41" t="s">
        <v>1390</v>
      </c>
      <c r="AL32" s="41"/>
    </row>
    <row r="33" spans="2:38" s="37" customFormat="1">
      <c r="B33" s="41" t="s">
        <v>849</v>
      </c>
      <c r="AL33" s="41"/>
    </row>
  </sheetData>
  <mergeCells count="3">
    <mergeCell ref="M6:Y6"/>
    <mergeCell ref="AA11:AI12"/>
    <mergeCell ref="AE13:AH18"/>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activeCell="E12" sqref="E12"/>
    </sheetView>
  </sheetViews>
  <sheetFormatPr defaultRowHeight="12"/>
  <cols>
    <col min="1" max="1" width="14" style="55" customWidth="1"/>
    <col min="2" max="2" width="5" style="55" customWidth="1"/>
    <col min="3" max="3" width="5.625" style="55" customWidth="1"/>
    <col min="4" max="4" width="13.625" style="55" customWidth="1"/>
    <col min="5" max="5" width="10.625" style="55" customWidth="1"/>
    <col min="6" max="6" width="5.625" style="55" customWidth="1"/>
    <col min="7" max="7" width="13.625" style="55" customWidth="1"/>
    <col min="8" max="8" width="10.625" style="55" customWidth="1"/>
    <col min="9" max="9" width="5.625" style="55" customWidth="1"/>
    <col min="10" max="10" width="13.625" style="55" customWidth="1"/>
    <col min="11" max="11" width="10.625" style="55" customWidth="1"/>
    <col min="12" max="13" width="11.5" style="55" customWidth="1"/>
    <col min="14" max="14" width="9" style="55" customWidth="1"/>
    <col min="15" max="16384" width="9" style="55"/>
  </cols>
  <sheetData>
    <row r="1" spans="1:13">
      <c r="A1" s="55" t="s">
        <v>1492</v>
      </c>
    </row>
    <row r="2" spans="1:13" ht="14.25">
      <c r="A2" s="58" t="s">
        <v>689</v>
      </c>
    </row>
    <row r="3" spans="1:13" ht="20.25" customHeight="1">
      <c r="M3" s="102" t="s">
        <v>1009</v>
      </c>
    </row>
    <row r="4" spans="1:13" ht="20.25" customHeight="1">
      <c r="M4" s="102" t="s">
        <v>380</v>
      </c>
    </row>
    <row r="5" spans="1:13" ht="11.25" customHeight="1">
      <c r="M5" s="102"/>
    </row>
    <row r="6" spans="1:13" ht="16.5" customHeight="1">
      <c r="A6" s="680" t="s">
        <v>1493</v>
      </c>
      <c r="B6" s="681"/>
      <c r="C6" s="668" t="s">
        <v>156</v>
      </c>
      <c r="D6" s="669"/>
      <c r="E6" s="670"/>
      <c r="F6" s="668" t="s">
        <v>156</v>
      </c>
      <c r="G6" s="669"/>
      <c r="H6" s="670"/>
      <c r="I6" s="668" t="s">
        <v>156</v>
      </c>
      <c r="J6" s="669"/>
      <c r="K6" s="671"/>
      <c r="L6" s="672" t="s">
        <v>1156</v>
      </c>
      <c r="M6" s="670"/>
    </row>
    <row r="7" spans="1:13" ht="16.5" customHeight="1">
      <c r="A7" s="682"/>
      <c r="B7" s="683"/>
      <c r="C7" s="68" t="s">
        <v>1499</v>
      </c>
      <c r="D7" s="72" t="s">
        <v>555</v>
      </c>
      <c r="E7" s="79" t="s">
        <v>588</v>
      </c>
      <c r="F7" s="68" t="s">
        <v>1499</v>
      </c>
      <c r="G7" s="72" t="s">
        <v>555</v>
      </c>
      <c r="H7" s="79" t="s">
        <v>588</v>
      </c>
      <c r="I7" s="68" t="s">
        <v>1499</v>
      </c>
      <c r="J7" s="72" t="s">
        <v>555</v>
      </c>
      <c r="K7" s="96" t="s">
        <v>588</v>
      </c>
      <c r="L7" s="98" t="s">
        <v>1499</v>
      </c>
      <c r="M7" s="103" t="s">
        <v>555</v>
      </c>
    </row>
    <row r="8" spans="1:13" ht="16.5" customHeight="1">
      <c r="A8" s="59" t="s">
        <v>172</v>
      </c>
      <c r="B8" s="64" t="s">
        <v>303</v>
      </c>
      <c r="C8" s="69"/>
      <c r="D8" s="73" t="s">
        <v>139</v>
      </c>
      <c r="E8" s="80"/>
      <c r="F8" s="69"/>
      <c r="G8" s="73" t="s">
        <v>139</v>
      </c>
      <c r="H8" s="80"/>
      <c r="I8" s="69"/>
      <c r="J8" s="73" t="s">
        <v>139</v>
      </c>
      <c r="K8" s="97"/>
      <c r="L8" s="99"/>
      <c r="M8" s="104"/>
    </row>
    <row r="9" spans="1:13" ht="16.5" customHeight="1">
      <c r="A9" s="60"/>
      <c r="B9" s="65"/>
      <c r="C9" s="60"/>
      <c r="D9" s="74" t="s">
        <v>139</v>
      </c>
      <c r="E9" s="81"/>
      <c r="F9" s="60"/>
      <c r="G9" s="74" t="s">
        <v>139</v>
      </c>
      <c r="H9" s="81"/>
      <c r="I9" s="60"/>
      <c r="J9" s="74" t="s">
        <v>139</v>
      </c>
      <c r="K9" s="90"/>
      <c r="L9" s="100"/>
      <c r="M9" s="65"/>
    </row>
    <row r="10" spans="1:13" ht="16.5" customHeight="1">
      <c r="A10" s="60"/>
      <c r="B10" s="65"/>
      <c r="C10" s="60"/>
      <c r="D10" s="74" t="s">
        <v>139</v>
      </c>
      <c r="E10" s="81"/>
      <c r="F10" s="60"/>
      <c r="G10" s="74" t="s">
        <v>139</v>
      </c>
      <c r="H10" s="81"/>
      <c r="I10" s="60"/>
      <c r="J10" s="74" t="s">
        <v>139</v>
      </c>
      <c r="K10" s="90"/>
      <c r="L10" s="100"/>
      <c r="M10" s="65"/>
    </row>
    <row r="11" spans="1:13" ht="16.5" customHeight="1">
      <c r="A11" s="60"/>
      <c r="B11" s="65"/>
      <c r="C11" s="60"/>
      <c r="D11" s="74" t="s">
        <v>139</v>
      </c>
      <c r="E11" s="81"/>
      <c r="F11" s="60"/>
      <c r="G11" s="74" t="s">
        <v>139</v>
      </c>
      <c r="H11" s="81"/>
      <c r="I11" s="60"/>
      <c r="J11" s="74" t="s">
        <v>139</v>
      </c>
      <c r="K11" s="90"/>
      <c r="L11" s="100"/>
      <c r="M11" s="65"/>
    </row>
    <row r="12" spans="1:13" ht="16.5" customHeight="1">
      <c r="A12" s="60"/>
      <c r="B12" s="65"/>
      <c r="C12" s="60"/>
      <c r="D12" s="74" t="s">
        <v>139</v>
      </c>
      <c r="E12" s="81"/>
      <c r="F12" s="60"/>
      <c r="G12" s="74" t="s">
        <v>139</v>
      </c>
      <c r="H12" s="81"/>
      <c r="I12" s="60"/>
      <c r="J12" s="74" t="s">
        <v>139</v>
      </c>
      <c r="K12" s="90"/>
      <c r="L12" s="100"/>
      <c r="M12" s="65"/>
    </row>
    <row r="13" spans="1:13" ht="16.5" customHeight="1">
      <c r="A13" s="60"/>
      <c r="B13" s="65"/>
      <c r="C13" s="60"/>
      <c r="D13" s="74" t="s">
        <v>139</v>
      </c>
      <c r="E13" s="81"/>
      <c r="F13" s="60"/>
      <c r="G13" s="74" t="s">
        <v>139</v>
      </c>
      <c r="H13" s="81"/>
      <c r="I13" s="60"/>
      <c r="J13" s="74" t="s">
        <v>139</v>
      </c>
      <c r="K13" s="90"/>
      <c r="L13" s="100"/>
      <c r="M13" s="65"/>
    </row>
    <row r="14" spans="1:13" s="56" customFormat="1" ht="22.5" customHeight="1">
      <c r="A14" s="61"/>
      <c r="B14" s="61"/>
      <c r="C14" s="61"/>
      <c r="D14" s="75"/>
      <c r="E14" s="82"/>
      <c r="F14" s="82"/>
      <c r="G14" s="75"/>
      <c r="H14" s="82"/>
      <c r="I14" s="82"/>
      <c r="J14" s="75"/>
      <c r="K14" s="61"/>
      <c r="L14" s="61"/>
      <c r="M14" s="61"/>
    </row>
    <row r="15" spans="1:13" ht="16.5" customHeight="1">
      <c r="A15" s="60"/>
      <c r="B15" s="66"/>
      <c r="C15" s="60"/>
      <c r="D15" s="76" t="s">
        <v>139</v>
      </c>
      <c r="E15" s="81"/>
      <c r="F15" s="85"/>
      <c r="G15" s="74" t="s">
        <v>139</v>
      </c>
      <c r="H15" s="90"/>
      <c r="I15" s="93"/>
      <c r="J15" s="74" t="s">
        <v>139</v>
      </c>
      <c r="K15" s="66"/>
      <c r="L15" s="100"/>
      <c r="M15" s="65"/>
    </row>
    <row r="16" spans="1:13" ht="16.5" customHeight="1">
      <c r="A16" s="60"/>
      <c r="B16" s="66"/>
      <c r="C16" s="60"/>
      <c r="D16" s="76" t="s">
        <v>139</v>
      </c>
      <c r="E16" s="81"/>
      <c r="F16" s="85"/>
      <c r="G16" s="74" t="s">
        <v>139</v>
      </c>
      <c r="H16" s="90"/>
      <c r="I16" s="93"/>
      <c r="J16" s="74" t="s">
        <v>139</v>
      </c>
      <c r="K16" s="66"/>
      <c r="L16" s="100"/>
      <c r="M16" s="65"/>
    </row>
    <row r="17" spans="1:13" ht="16.5" customHeight="1">
      <c r="A17" s="60"/>
      <c r="B17" s="66"/>
      <c r="C17" s="60"/>
      <c r="D17" s="76" t="s">
        <v>139</v>
      </c>
      <c r="E17" s="81"/>
      <c r="F17" s="85"/>
      <c r="G17" s="74" t="s">
        <v>139</v>
      </c>
      <c r="H17" s="90"/>
      <c r="I17" s="93"/>
      <c r="J17" s="74" t="s">
        <v>139</v>
      </c>
      <c r="K17" s="66"/>
      <c r="L17" s="100"/>
      <c r="M17" s="65"/>
    </row>
    <row r="18" spans="1:13" ht="16.5" customHeight="1">
      <c r="A18" s="60"/>
      <c r="B18" s="66"/>
      <c r="C18" s="60"/>
      <c r="D18" s="76" t="s">
        <v>139</v>
      </c>
      <c r="E18" s="81"/>
      <c r="F18" s="85"/>
      <c r="G18" s="74" t="s">
        <v>139</v>
      </c>
      <c r="H18" s="90"/>
      <c r="I18" s="93"/>
      <c r="J18" s="74" t="s">
        <v>139</v>
      </c>
      <c r="K18" s="66"/>
      <c r="L18" s="100"/>
      <c r="M18" s="65"/>
    </row>
    <row r="19" spans="1:13" ht="16.5" customHeight="1">
      <c r="A19" s="60"/>
      <c r="B19" s="66"/>
      <c r="C19" s="60"/>
      <c r="D19" s="76" t="s">
        <v>139</v>
      </c>
      <c r="E19" s="81"/>
      <c r="F19" s="85"/>
      <c r="G19" s="74" t="s">
        <v>139</v>
      </c>
      <c r="H19" s="90"/>
      <c r="I19" s="93"/>
      <c r="J19" s="74" t="s">
        <v>139</v>
      </c>
      <c r="K19" s="66"/>
      <c r="L19" s="100"/>
      <c r="M19" s="65"/>
    </row>
    <row r="20" spans="1:13" ht="16.5" customHeight="1">
      <c r="A20" s="60"/>
      <c r="B20" s="66"/>
      <c r="C20" s="60"/>
      <c r="D20" s="76" t="s">
        <v>139</v>
      </c>
      <c r="E20" s="81"/>
      <c r="F20" s="85"/>
      <c r="G20" s="74" t="s">
        <v>139</v>
      </c>
      <c r="H20" s="90"/>
      <c r="I20" s="93"/>
      <c r="J20" s="74" t="s">
        <v>139</v>
      </c>
      <c r="K20" s="66"/>
      <c r="L20" s="100"/>
      <c r="M20" s="65"/>
    </row>
    <row r="21" spans="1:13" ht="16.5" customHeight="1">
      <c r="A21" s="60"/>
      <c r="B21" s="66"/>
      <c r="C21" s="60"/>
      <c r="D21" s="76" t="s">
        <v>139</v>
      </c>
      <c r="E21" s="81"/>
      <c r="F21" s="85"/>
      <c r="G21" s="74" t="s">
        <v>139</v>
      </c>
      <c r="H21" s="90"/>
      <c r="I21" s="93"/>
      <c r="J21" s="74" t="s">
        <v>139</v>
      </c>
      <c r="K21" s="66"/>
      <c r="L21" s="100"/>
      <c r="M21" s="65"/>
    </row>
    <row r="22" spans="1:13" ht="16.5" customHeight="1">
      <c r="A22" s="62"/>
      <c r="B22" s="67"/>
      <c r="C22" s="70"/>
      <c r="D22" s="77" t="s">
        <v>139</v>
      </c>
      <c r="E22" s="83"/>
      <c r="F22" s="86"/>
      <c r="G22" s="88" t="s">
        <v>139</v>
      </c>
      <c r="H22" s="91"/>
      <c r="I22" s="94"/>
      <c r="J22" s="88" t="s">
        <v>139</v>
      </c>
      <c r="K22" s="67"/>
      <c r="L22" s="101"/>
      <c r="M22" s="105"/>
    </row>
    <row r="23" spans="1:13" ht="30.75" customHeight="1">
      <c r="A23" s="673" t="s">
        <v>1207</v>
      </c>
      <c r="B23" s="674"/>
      <c r="C23" s="71"/>
      <c r="D23" s="78" t="s">
        <v>1500</v>
      </c>
      <c r="E23" s="84"/>
      <c r="F23" s="87"/>
      <c r="G23" s="89" t="s">
        <v>1500</v>
      </c>
      <c r="H23" s="92"/>
      <c r="I23" s="95"/>
      <c r="J23" s="89" t="s">
        <v>1500</v>
      </c>
      <c r="K23" s="92"/>
      <c r="L23" s="675"/>
      <c r="M23" s="676"/>
    </row>
    <row r="24" spans="1:13" s="57" customFormat="1" ht="21" customHeight="1">
      <c r="A24" s="677" t="s">
        <v>1494</v>
      </c>
      <c r="B24" s="678"/>
      <c r="C24" s="678"/>
      <c r="D24" s="678"/>
      <c r="E24" s="678"/>
      <c r="F24" s="678"/>
      <c r="G24" s="678"/>
      <c r="H24" s="678"/>
      <c r="I24" s="678"/>
      <c r="J24" s="678"/>
      <c r="K24" s="678"/>
      <c r="L24" s="678"/>
      <c r="M24" s="679"/>
    </row>
    <row r="26" spans="1:13">
      <c r="A26" s="63" t="s">
        <v>1110</v>
      </c>
      <c r="B26" s="55" t="s">
        <v>395</v>
      </c>
    </row>
    <row r="27" spans="1:13">
      <c r="B27" s="684" t="s">
        <v>1495</v>
      </c>
      <c r="C27" s="684"/>
      <c r="D27" s="684"/>
      <c r="E27" s="684"/>
      <c r="F27" s="684"/>
      <c r="G27" s="684"/>
      <c r="H27" s="684"/>
      <c r="I27" s="684"/>
      <c r="J27" s="684"/>
      <c r="K27" s="684"/>
      <c r="L27" s="684"/>
      <c r="M27" s="684"/>
    </row>
    <row r="28" spans="1:13">
      <c r="B28" s="684"/>
      <c r="C28" s="684"/>
      <c r="D28" s="684"/>
      <c r="E28" s="684"/>
      <c r="F28" s="684"/>
      <c r="G28" s="684"/>
      <c r="H28" s="684"/>
      <c r="I28" s="684"/>
      <c r="J28" s="684"/>
      <c r="K28" s="684"/>
      <c r="L28" s="684"/>
      <c r="M28" s="684"/>
    </row>
    <row r="29" spans="1:13">
      <c r="B29" s="55" t="s">
        <v>1155</v>
      </c>
    </row>
    <row r="30" spans="1:13">
      <c r="B30" s="55" t="s">
        <v>1496</v>
      </c>
    </row>
    <row r="31" spans="1:13">
      <c r="B31" s="684" t="s">
        <v>1497</v>
      </c>
      <c r="C31" s="684"/>
      <c r="D31" s="684"/>
      <c r="E31" s="684"/>
      <c r="F31" s="684"/>
      <c r="G31" s="684"/>
      <c r="H31" s="684"/>
      <c r="I31" s="684"/>
      <c r="J31" s="684"/>
      <c r="K31" s="684"/>
      <c r="L31" s="684"/>
      <c r="M31" s="684"/>
    </row>
    <row r="32" spans="1:13">
      <c r="B32" s="684"/>
      <c r="C32" s="684"/>
      <c r="D32" s="684"/>
      <c r="E32" s="684"/>
      <c r="F32" s="684"/>
      <c r="G32" s="684"/>
      <c r="H32" s="684"/>
      <c r="I32" s="684"/>
      <c r="J32" s="684"/>
      <c r="K32" s="684"/>
      <c r="L32" s="684"/>
      <c r="M32" s="684"/>
    </row>
    <row r="33" spans="2:2">
      <c r="B33" s="55" t="s">
        <v>637</v>
      </c>
    </row>
    <row r="34" spans="2:2">
      <c r="B34" s="55" t="s">
        <v>1498</v>
      </c>
    </row>
  </sheetData>
  <mergeCells count="10">
    <mergeCell ref="A24:M24"/>
    <mergeCell ref="A6:B7"/>
    <mergeCell ref="B27:M28"/>
    <mergeCell ref="B31:M32"/>
    <mergeCell ref="C6:E6"/>
    <mergeCell ref="F6:H6"/>
    <mergeCell ref="I6:K6"/>
    <mergeCell ref="L6:M6"/>
    <mergeCell ref="A23:B23"/>
    <mergeCell ref="L23:M23"/>
  </mergeCells>
  <phoneticPr fontId="27" type="Hiragan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workbookViewId="0">
      <selection activeCell="F9" sqref="F9"/>
    </sheetView>
  </sheetViews>
  <sheetFormatPr defaultRowHeight="13.5"/>
  <cols>
    <col min="1" max="1" width="5.625" style="106" customWidth="1"/>
    <col min="2" max="2" width="26.5" style="106" customWidth="1"/>
    <col min="3" max="9" width="3.875" style="106" customWidth="1"/>
    <col min="10" max="10" width="7.375" style="106" customWidth="1"/>
    <col min="11" max="12" width="9.5" style="106" customWidth="1"/>
    <col min="13" max="13" width="28.125" style="106" customWidth="1"/>
    <col min="14" max="14" width="3.875" style="106" customWidth="1"/>
    <col min="15" max="15" width="4.125" style="106" customWidth="1"/>
    <col min="16" max="16" width="3.875" style="106" customWidth="1"/>
    <col min="17" max="17" width="4.125" style="106" customWidth="1"/>
    <col min="18" max="18" width="3.875" style="106" customWidth="1"/>
    <col min="19" max="19" width="4.125" style="106" customWidth="1"/>
    <col min="20" max="20" width="3.875" style="106" customWidth="1"/>
    <col min="21" max="21" width="9" style="106" customWidth="1"/>
    <col min="22" max="16384" width="9" style="106"/>
  </cols>
  <sheetData>
    <row r="1" spans="1:20">
      <c r="A1" s="685" t="s">
        <v>635</v>
      </c>
      <c r="B1" s="685"/>
    </row>
    <row r="2" spans="1:20" s="107" customFormat="1" ht="27.75" customHeight="1">
      <c r="A2" s="110" t="s">
        <v>1501</v>
      </c>
      <c r="B2" s="112"/>
      <c r="C2" s="112"/>
      <c r="D2" s="112"/>
      <c r="E2" s="112"/>
      <c r="F2" s="112"/>
      <c r="G2" s="112"/>
      <c r="H2" s="112"/>
      <c r="I2" s="112"/>
      <c r="J2" s="112"/>
      <c r="K2" s="112"/>
      <c r="L2" s="112"/>
    </row>
    <row r="3" spans="1:20" s="108" customFormat="1" ht="47.25" customHeight="1">
      <c r="A3" s="111" t="s">
        <v>209</v>
      </c>
      <c r="B3" s="113" t="s">
        <v>1502</v>
      </c>
      <c r="C3" s="686" t="s">
        <v>676</v>
      </c>
      <c r="D3" s="687"/>
      <c r="E3" s="687"/>
      <c r="F3" s="687"/>
      <c r="G3" s="687"/>
      <c r="H3" s="687"/>
      <c r="I3" s="688"/>
      <c r="J3" s="128" t="s">
        <v>582</v>
      </c>
      <c r="K3" s="129" t="s">
        <v>1044</v>
      </c>
      <c r="L3" s="131" t="s">
        <v>273</v>
      </c>
      <c r="M3" s="121" t="s">
        <v>1506</v>
      </c>
      <c r="N3" s="689" t="s">
        <v>875</v>
      </c>
      <c r="O3" s="690"/>
      <c r="P3" s="690"/>
      <c r="Q3" s="690"/>
      <c r="R3" s="690"/>
      <c r="S3" s="690"/>
      <c r="T3" s="691"/>
    </row>
    <row r="4" spans="1:20" ht="15" customHeight="1">
      <c r="A4" s="694"/>
      <c r="B4" s="114"/>
      <c r="C4" s="696"/>
      <c r="D4" s="697"/>
      <c r="E4" s="697"/>
      <c r="F4" s="697"/>
      <c r="G4" s="697"/>
      <c r="H4" s="697"/>
      <c r="I4" s="698"/>
      <c r="J4" s="699"/>
      <c r="K4" s="701"/>
      <c r="L4" s="701"/>
      <c r="M4" s="703"/>
      <c r="N4" s="705" t="s">
        <v>133</v>
      </c>
      <c r="O4" s="706"/>
      <c r="P4" s="707" t="s">
        <v>21</v>
      </c>
      <c r="Q4" s="707"/>
      <c r="R4" s="707" t="s">
        <v>760</v>
      </c>
      <c r="S4" s="707"/>
      <c r="T4" s="708" t="s">
        <v>341</v>
      </c>
    </row>
    <row r="5" spans="1:20" ht="6" customHeight="1">
      <c r="A5" s="695"/>
      <c r="B5" s="709"/>
      <c r="C5" s="696"/>
      <c r="D5" s="697"/>
      <c r="E5" s="697"/>
      <c r="F5" s="697"/>
      <c r="G5" s="697"/>
      <c r="H5" s="697"/>
      <c r="I5" s="698"/>
      <c r="J5" s="700"/>
      <c r="K5" s="702"/>
      <c r="L5" s="702"/>
      <c r="M5" s="704"/>
      <c r="N5" s="705"/>
      <c r="O5" s="706"/>
      <c r="P5" s="707"/>
      <c r="Q5" s="707"/>
      <c r="R5" s="707"/>
      <c r="S5" s="707"/>
      <c r="T5" s="708"/>
    </row>
    <row r="6" spans="1:20" ht="21" customHeight="1">
      <c r="A6" s="695"/>
      <c r="B6" s="710"/>
      <c r="C6" s="119" t="s">
        <v>1505</v>
      </c>
      <c r="D6" s="123"/>
      <c r="E6" s="123" t="s">
        <v>21</v>
      </c>
      <c r="F6" s="123"/>
      <c r="G6" s="123" t="s">
        <v>760</v>
      </c>
      <c r="H6" s="123"/>
      <c r="I6" s="126" t="s">
        <v>1456</v>
      </c>
      <c r="J6" s="700"/>
      <c r="K6" s="702"/>
      <c r="L6" s="702"/>
      <c r="M6" s="704"/>
      <c r="N6" s="132" t="s">
        <v>133</v>
      </c>
      <c r="O6" s="133"/>
      <c r="P6" s="123" t="s">
        <v>21</v>
      </c>
      <c r="Q6" s="123"/>
      <c r="R6" s="123" t="s">
        <v>760</v>
      </c>
      <c r="S6" s="123"/>
      <c r="T6" s="135" t="s">
        <v>341</v>
      </c>
    </row>
    <row r="7" spans="1:20" ht="15" customHeight="1">
      <c r="A7" s="695"/>
      <c r="B7" s="115"/>
      <c r="C7" s="711"/>
      <c r="D7" s="712"/>
      <c r="E7" s="712"/>
      <c r="F7" s="712"/>
      <c r="G7" s="712"/>
      <c r="H7" s="712"/>
      <c r="I7" s="713"/>
      <c r="J7" s="700"/>
      <c r="K7" s="702"/>
      <c r="L7" s="702"/>
      <c r="M7" s="704"/>
      <c r="N7" s="714" t="s">
        <v>133</v>
      </c>
      <c r="O7" s="715"/>
      <c r="P7" s="716" t="s">
        <v>21</v>
      </c>
      <c r="Q7" s="716"/>
      <c r="R7" s="716" t="s">
        <v>760</v>
      </c>
      <c r="S7" s="716"/>
      <c r="T7" s="717" t="s">
        <v>341</v>
      </c>
    </row>
    <row r="8" spans="1:20" ht="6" customHeight="1">
      <c r="A8" s="695"/>
      <c r="B8" s="709"/>
      <c r="C8" s="696"/>
      <c r="D8" s="697"/>
      <c r="E8" s="697"/>
      <c r="F8" s="697"/>
      <c r="G8" s="697"/>
      <c r="H8" s="697"/>
      <c r="I8" s="698"/>
      <c r="J8" s="700"/>
      <c r="K8" s="702"/>
      <c r="L8" s="702"/>
      <c r="M8" s="704"/>
      <c r="N8" s="705"/>
      <c r="O8" s="706"/>
      <c r="P8" s="707"/>
      <c r="Q8" s="707"/>
      <c r="R8" s="707"/>
      <c r="S8" s="707"/>
      <c r="T8" s="708"/>
    </row>
    <row r="9" spans="1:20" ht="21" customHeight="1">
      <c r="A9" s="695"/>
      <c r="B9" s="710"/>
      <c r="C9" s="119" t="s">
        <v>1505</v>
      </c>
      <c r="D9" s="123"/>
      <c r="E9" s="123" t="s">
        <v>21</v>
      </c>
      <c r="F9" s="123"/>
      <c r="G9" s="123" t="s">
        <v>760</v>
      </c>
      <c r="H9" s="123"/>
      <c r="I9" s="126" t="s">
        <v>1456</v>
      </c>
      <c r="J9" s="700"/>
      <c r="K9" s="702"/>
      <c r="L9" s="702"/>
      <c r="M9" s="704"/>
      <c r="N9" s="132" t="s">
        <v>133</v>
      </c>
      <c r="O9" s="133"/>
      <c r="P9" s="123" t="s">
        <v>21</v>
      </c>
      <c r="Q9" s="123"/>
      <c r="R9" s="123" t="s">
        <v>760</v>
      </c>
      <c r="S9" s="123"/>
      <c r="T9" s="135" t="s">
        <v>341</v>
      </c>
    </row>
    <row r="10" spans="1:20" ht="15" customHeight="1">
      <c r="A10" s="695"/>
      <c r="B10" s="115"/>
      <c r="C10" s="711"/>
      <c r="D10" s="712"/>
      <c r="E10" s="712"/>
      <c r="F10" s="712"/>
      <c r="G10" s="712"/>
      <c r="H10" s="712"/>
      <c r="I10" s="713"/>
      <c r="J10" s="700"/>
      <c r="K10" s="702"/>
      <c r="L10" s="702"/>
      <c r="M10" s="704"/>
      <c r="N10" s="714" t="s">
        <v>133</v>
      </c>
      <c r="O10" s="715"/>
      <c r="P10" s="716" t="s">
        <v>21</v>
      </c>
      <c r="Q10" s="716"/>
      <c r="R10" s="716" t="s">
        <v>760</v>
      </c>
      <c r="S10" s="716"/>
      <c r="T10" s="717" t="s">
        <v>341</v>
      </c>
    </row>
    <row r="11" spans="1:20" ht="6" customHeight="1">
      <c r="A11" s="695"/>
      <c r="B11" s="709"/>
      <c r="C11" s="696"/>
      <c r="D11" s="697"/>
      <c r="E11" s="697"/>
      <c r="F11" s="697"/>
      <c r="G11" s="697"/>
      <c r="H11" s="697"/>
      <c r="I11" s="698"/>
      <c r="J11" s="700"/>
      <c r="K11" s="702"/>
      <c r="L11" s="702"/>
      <c r="M11" s="704"/>
      <c r="N11" s="705"/>
      <c r="O11" s="706"/>
      <c r="P11" s="707"/>
      <c r="Q11" s="707"/>
      <c r="R11" s="707"/>
      <c r="S11" s="707"/>
      <c r="T11" s="708"/>
    </row>
    <row r="12" spans="1:20" ht="21" customHeight="1">
      <c r="A12" s="695"/>
      <c r="B12" s="710"/>
      <c r="C12" s="119" t="s">
        <v>1505</v>
      </c>
      <c r="D12" s="123"/>
      <c r="E12" s="123" t="s">
        <v>21</v>
      </c>
      <c r="F12" s="123"/>
      <c r="G12" s="123" t="s">
        <v>760</v>
      </c>
      <c r="H12" s="123"/>
      <c r="I12" s="126" t="s">
        <v>1456</v>
      </c>
      <c r="J12" s="700"/>
      <c r="K12" s="702"/>
      <c r="L12" s="702"/>
      <c r="M12" s="704"/>
      <c r="N12" s="132" t="s">
        <v>133</v>
      </c>
      <c r="O12" s="133"/>
      <c r="P12" s="123" t="s">
        <v>21</v>
      </c>
      <c r="Q12" s="123"/>
      <c r="R12" s="123" t="s">
        <v>760</v>
      </c>
      <c r="S12" s="123"/>
      <c r="T12" s="135" t="s">
        <v>341</v>
      </c>
    </row>
    <row r="13" spans="1:20" ht="15" customHeight="1">
      <c r="A13" s="695"/>
      <c r="B13" s="115"/>
      <c r="C13" s="711"/>
      <c r="D13" s="712"/>
      <c r="E13" s="712"/>
      <c r="F13" s="712"/>
      <c r="G13" s="712"/>
      <c r="H13" s="712"/>
      <c r="I13" s="713"/>
      <c r="J13" s="700"/>
      <c r="K13" s="702"/>
      <c r="L13" s="702"/>
      <c r="M13" s="704"/>
      <c r="N13" s="714" t="s">
        <v>133</v>
      </c>
      <c r="O13" s="715"/>
      <c r="P13" s="716" t="s">
        <v>21</v>
      </c>
      <c r="Q13" s="716"/>
      <c r="R13" s="716" t="s">
        <v>760</v>
      </c>
      <c r="S13" s="716"/>
      <c r="T13" s="717" t="s">
        <v>341</v>
      </c>
    </row>
    <row r="14" spans="1:20" ht="6" customHeight="1">
      <c r="A14" s="695"/>
      <c r="B14" s="709"/>
      <c r="C14" s="696"/>
      <c r="D14" s="697"/>
      <c r="E14" s="697"/>
      <c r="F14" s="697"/>
      <c r="G14" s="697"/>
      <c r="H14" s="697"/>
      <c r="I14" s="698"/>
      <c r="J14" s="700"/>
      <c r="K14" s="702"/>
      <c r="L14" s="702"/>
      <c r="M14" s="704"/>
      <c r="N14" s="705"/>
      <c r="O14" s="706"/>
      <c r="P14" s="707"/>
      <c r="Q14" s="707"/>
      <c r="R14" s="707"/>
      <c r="S14" s="707"/>
      <c r="T14" s="708"/>
    </row>
    <row r="15" spans="1:20" ht="21" customHeight="1">
      <c r="A15" s="695"/>
      <c r="B15" s="710"/>
      <c r="C15" s="119" t="s">
        <v>1505</v>
      </c>
      <c r="D15" s="123"/>
      <c r="E15" s="123" t="s">
        <v>21</v>
      </c>
      <c r="F15" s="123"/>
      <c r="G15" s="123" t="s">
        <v>760</v>
      </c>
      <c r="H15" s="123"/>
      <c r="I15" s="126" t="s">
        <v>1456</v>
      </c>
      <c r="J15" s="700"/>
      <c r="K15" s="702"/>
      <c r="L15" s="702"/>
      <c r="M15" s="704"/>
      <c r="N15" s="132" t="s">
        <v>133</v>
      </c>
      <c r="O15" s="133"/>
      <c r="P15" s="123" t="s">
        <v>21</v>
      </c>
      <c r="Q15" s="123"/>
      <c r="R15" s="123" t="s">
        <v>760</v>
      </c>
      <c r="S15" s="123"/>
      <c r="T15" s="135" t="s">
        <v>341</v>
      </c>
    </row>
    <row r="16" spans="1:20" ht="15" customHeight="1">
      <c r="A16" s="695"/>
      <c r="B16" s="115"/>
      <c r="C16" s="711"/>
      <c r="D16" s="712"/>
      <c r="E16" s="712"/>
      <c r="F16" s="712"/>
      <c r="G16" s="712"/>
      <c r="H16" s="712"/>
      <c r="I16" s="713"/>
      <c r="J16" s="700"/>
      <c r="K16" s="702"/>
      <c r="L16" s="702"/>
      <c r="M16" s="704"/>
      <c r="N16" s="714" t="s">
        <v>133</v>
      </c>
      <c r="O16" s="715"/>
      <c r="P16" s="716" t="s">
        <v>21</v>
      </c>
      <c r="Q16" s="716"/>
      <c r="R16" s="716" t="s">
        <v>760</v>
      </c>
      <c r="S16" s="716"/>
      <c r="T16" s="717" t="s">
        <v>341</v>
      </c>
    </row>
    <row r="17" spans="1:20" ht="6" customHeight="1">
      <c r="A17" s="695"/>
      <c r="B17" s="709"/>
      <c r="C17" s="696"/>
      <c r="D17" s="697"/>
      <c r="E17" s="697"/>
      <c r="F17" s="697"/>
      <c r="G17" s="697"/>
      <c r="H17" s="697"/>
      <c r="I17" s="698"/>
      <c r="J17" s="700"/>
      <c r="K17" s="702"/>
      <c r="L17" s="702"/>
      <c r="M17" s="704"/>
      <c r="N17" s="705"/>
      <c r="O17" s="706"/>
      <c r="P17" s="707"/>
      <c r="Q17" s="707"/>
      <c r="R17" s="707"/>
      <c r="S17" s="707"/>
      <c r="T17" s="708"/>
    </row>
    <row r="18" spans="1:20" ht="21" customHeight="1">
      <c r="A18" s="695"/>
      <c r="B18" s="710"/>
      <c r="C18" s="119" t="s">
        <v>1505</v>
      </c>
      <c r="D18" s="123"/>
      <c r="E18" s="123" t="s">
        <v>21</v>
      </c>
      <c r="F18" s="123"/>
      <c r="G18" s="123" t="s">
        <v>760</v>
      </c>
      <c r="H18" s="123"/>
      <c r="I18" s="126" t="s">
        <v>1456</v>
      </c>
      <c r="J18" s="700"/>
      <c r="K18" s="702"/>
      <c r="L18" s="702"/>
      <c r="M18" s="704"/>
      <c r="N18" s="132" t="s">
        <v>133</v>
      </c>
      <c r="O18" s="133"/>
      <c r="P18" s="123" t="s">
        <v>21</v>
      </c>
      <c r="Q18" s="123"/>
      <c r="R18" s="123" t="s">
        <v>760</v>
      </c>
      <c r="S18" s="123"/>
      <c r="T18" s="135" t="s">
        <v>341</v>
      </c>
    </row>
    <row r="19" spans="1:20" ht="15" customHeight="1">
      <c r="A19" s="695"/>
      <c r="B19" s="115"/>
      <c r="C19" s="711"/>
      <c r="D19" s="712"/>
      <c r="E19" s="712"/>
      <c r="F19" s="712"/>
      <c r="G19" s="712"/>
      <c r="H19" s="712"/>
      <c r="I19" s="713"/>
      <c r="J19" s="700"/>
      <c r="K19" s="702"/>
      <c r="L19" s="702"/>
      <c r="M19" s="704"/>
      <c r="N19" s="714" t="s">
        <v>133</v>
      </c>
      <c r="O19" s="715"/>
      <c r="P19" s="716" t="s">
        <v>21</v>
      </c>
      <c r="Q19" s="716"/>
      <c r="R19" s="716" t="s">
        <v>760</v>
      </c>
      <c r="S19" s="716"/>
      <c r="T19" s="717" t="s">
        <v>341</v>
      </c>
    </row>
    <row r="20" spans="1:20" ht="6" customHeight="1">
      <c r="A20" s="695"/>
      <c r="B20" s="709"/>
      <c r="C20" s="696"/>
      <c r="D20" s="697"/>
      <c r="E20" s="697"/>
      <c r="F20" s="697"/>
      <c r="G20" s="697"/>
      <c r="H20" s="697"/>
      <c r="I20" s="698"/>
      <c r="J20" s="700"/>
      <c r="K20" s="702"/>
      <c r="L20" s="702"/>
      <c r="M20" s="704"/>
      <c r="N20" s="705"/>
      <c r="O20" s="706"/>
      <c r="P20" s="707"/>
      <c r="Q20" s="707"/>
      <c r="R20" s="707"/>
      <c r="S20" s="707"/>
      <c r="T20" s="708"/>
    </row>
    <row r="21" spans="1:20" ht="21" customHeight="1">
      <c r="A21" s="695"/>
      <c r="B21" s="710"/>
      <c r="C21" s="119" t="s">
        <v>1505</v>
      </c>
      <c r="D21" s="123"/>
      <c r="E21" s="123" t="s">
        <v>21</v>
      </c>
      <c r="F21" s="123"/>
      <c r="G21" s="123" t="s">
        <v>760</v>
      </c>
      <c r="H21" s="123"/>
      <c r="I21" s="126" t="s">
        <v>1456</v>
      </c>
      <c r="J21" s="700"/>
      <c r="K21" s="702"/>
      <c r="L21" s="702"/>
      <c r="M21" s="704"/>
      <c r="N21" s="132" t="s">
        <v>133</v>
      </c>
      <c r="O21" s="133"/>
      <c r="P21" s="123" t="s">
        <v>21</v>
      </c>
      <c r="Q21" s="123"/>
      <c r="R21" s="123" t="s">
        <v>760</v>
      </c>
      <c r="S21" s="123"/>
      <c r="T21" s="135" t="s">
        <v>341</v>
      </c>
    </row>
    <row r="22" spans="1:20" ht="15" customHeight="1">
      <c r="A22" s="695"/>
      <c r="B22" s="115"/>
      <c r="C22" s="711"/>
      <c r="D22" s="712"/>
      <c r="E22" s="712"/>
      <c r="F22" s="712"/>
      <c r="G22" s="712"/>
      <c r="H22" s="712"/>
      <c r="I22" s="713"/>
      <c r="J22" s="700"/>
      <c r="K22" s="702"/>
      <c r="L22" s="702"/>
      <c r="M22" s="704"/>
      <c r="N22" s="714" t="s">
        <v>133</v>
      </c>
      <c r="O22" s="715"/>
      <c r="P22" s="716" t="s">
        <v>21</v>
      </c>
      <c r="Q22" s="716"/>
      <c r="R22" s="716" t="s">
        <v>760</v>
      </c>
      <c r="S22" s="716"/>
      <c r="T22" s="717" t="s">
        <v>341</v>
      </c>
    </row>
    <row r="23" spans="1:20" ht="6" customHeight="1">
      <c r="A23" s="695"/>
      <c r="B23" s="709"/>
      <c r="C23" s="696"/>
      <c r="D23" s="697"/>
      <c r="E23" s="697"/>
      <c r="F23" s="697"/>
      <c r="G23" s="697"/>
      <c r="H23" s="697"/>
      <c r="I23" s="698"/>
      <c r="J23" s="700"/>
      <c r="K23" s="702"/>
      <c r="L23" s="702"/>
      <c r="M23" s="704"/>
      <c r="N23" s="705"/>
      <c r="O23" s="706"/>
      <c r="P23" s="707"/>
      <c r="Q23" s="707"/>
      <c r="R23" s="707"/>
      <c r="S23" s="707"/>
      <c r="T23" s="708"/>
    </row>
    <row r="24" spans="1:20" ht="21" customHeight="1">
      <c r="A24" s="695"/>
      <c r="B24" s="710"/>
      <c r="C24" s="119" t="s">
        <v>1505</v>
      </c>
      <c r="D24" s="123"/>
      <c r="E24" s="123" t="s">
        <v>21</v>
      </c>
      <c r="F24" s="123"/>
      <c r="G24" s="123" t="s">
        <v>760</v>
      </c>
      <c r="H24" s="123"/>
      <c r="I24" s="126" t="s">
        <v>1456</v>
      </c>
      <c r="J24" s="700"/>
      <c r="K24" s="702"/>
      <c r="L24" s="702"/>
      <c r="M24" s="704"/>
      <c r="N24" s="132" t="s">
        <v>133</v>
      </c>
      <c r="O24" s="133"/>
      <c r="P24" s="123" t="s">
        <v>21</v>
      </c>
      <c r="Q24" s="123"/>
      <c r="R24" s="123" t="s">
        <v>760</v>
      </c>
      <c r="S24" s="123"/>
      <c r="T24" s="135" t="s">
        <v>341</v>
      </c>
    </row>
    <row r="25" spans="1:20" ht="15" customHeight="1">
      <c r="A25" s="695"/>
      <c r="B25" s="115"/>
      <c r="C25" s="711"/>
      <c r="D25" s="712"/>
      <c r="E25" s="712"/>
      <c r="F25" s="712"/>
      <c r="G25" s="712"/>
      <c r="H25" s="712"/>
      <c r="I25" s="713"/>
      <c r="J25" s="700"/>
      <c r="K25" s="702"/>
      <c r="L25" s="702"/>
      <c r="M25" s="704"/>
      <c r="N25" s="714" t="s">
        <v>133</v>
      </c>
      <c r="O25" s="715"/>
      <c r="P25" s="716" t="s">
        <v>21</v>
      </c>
      <c r="Q25" s="716"/>
      <c r="R25" s="716" t="s">
        <v>760</v>
      </c>
      <c r="S25" s="716"/>
      <c r="T25" s="717" t="s">
        <v>341</v>
      </c>
    </row>
    <row r="26" spans="1:20" ht="6" customHeight="1">
      <c r="A26" s="695"/>
      <c r="B26" s="709"/>
      <c r="C26" s="696"/>
      <c r="D26" s="697"/>
      <c r="E26" s="697"/>
      <c r="F26" s="697"/>
      <c r="G26" s="697"/>
      <c r="H26" s="697"/>
      <c r="I26" s="698"/>
      <c r="J26" s="700"/>
      <c r="K26" s="702"/>
      <c r="L26" s="702"/>
      <c r="M26" s="704"/>
      <c r="N26" s="705"/>
      <c r="O26" s="706"/>
      <c r="P26" s="707"/>
      <c r="Q26" s="707"/>
      <c r="R26" s="707"/>
      <c r="S26" s="707"/>
      <c r="T26" s="708"/>
    </row>
    <row r="27" spans="1:20" ht="21" customHeight="1">
      <c r="A27" s="695"/>
      <c r="B27" s="710"/>
      <c r="C27" s="119" t="s">
        <v>1505</v>
      </c>
      <c r="D27" s="123"/>
      <c r="E27" s="123" t="s">
        <v>21</v>
      </c>
      <c r="F27" s="123"/>
      <c r="G27" s="123" t="s">
        <v>760</v>
      </c>
      <c r="H27" s="123"/>
      <c r="I27" s="126" t="s">
        <v>1456</v>
      </c>
      <c r="J27" s="700"/>
      <c r="K27" s="702"/>
      <c r="L27" s="702"/>
      <c r="M27" s="704"/>
      <c r="N27" s="132" t="s">
        <v>133</v>
      </c>
      <c r="O27" s="133"/>
      <c r="P27" s="123" t="s">
        <v>21</v>
      </c>
      <c r="Q27" s="123"/>
      <c r="R27" s="123" t="s">
        <v>760</v>
      </c>
      <c r="S27" s="123"/>
      <c r="T27" s="135" t="s">
        <v>341</v>
      </c>
    </row>
    <row r="28" spans="1:20" ht="15" customHeight="1">
      <c r="A28" s="695"/>
      <c r="B28" s="115"/>
      <c r="C28" s="711"/>
      <c r="D28" s="712"/>
      <c r="E28" s="712"/>
      <c r="F28" s="712"/>
      <c r="G28" s="712"/>
      <c r="H28" s="712"/>
      <c r="I28" s="713"/>
      <c r="J28" s="700"/>
      <c r="K28" s="702"/>
      <c r="L28" s="702"/>
      <c r="M28" s="704"/>
      <c r="N28" s="714" t="s">
        <v>133</v>
      </c>
      <c r="O28" s="715"/>
      <c r="P28" s="716" t="s">
        <v>21</v>
      </c>
      <c r="Q28" s="716"/>
      <c r="R28" s="716" t="s">
        <v>760</v>
      </c>
      <c r="S28" s="716"/>
      <c r="T28" s="717" t="s">
        <v>341</v>
      </c>
    </row>
    <row r="29" spans="1:20" ht="6" customHeight="1">
      <c r="A29" s="695"/>
      <c r="B29" s="709"/>
      <c r="C29" s="696"/>
      <c r="D29" s="697"/>
      <c r="E29" s="697"/>
      <c r="F29" s="697"/>
      <c r="G29" s="697"/>
      <c r="H29" s="697"/>
      <c r="I29" s="698"/>
      <c r="J29" s="700"/>
      <c r="K29" s="702"/>
      <c r="L29" s="702"/>
      <c r="M29" s="704"/>
      <c r="N29" s="705"/>
      <c r="O29" s="706"/>
      <c r="P29" s="707"/>
      <c r="Q29" s="707"/>
      <c r="R29" s="707"/>
      <c r="S29" s="707"/>
      <c r="T29" s="708"/>
    </row>
    <row r="30" spans="1:20" ht="21" customHeight="1">
      <c r="A30" s="695"/>
      <c r="B30" s="710"/>
      <c r="C30" s="119" t="s">
        <v>1505</v>
      </c>
      <c r="D30" s="123"/>
      <c r="E30" s="123" t="s">
        <v>21</v>
      </c>
      <c r="F30" s="123"/>
      <c r="G30" s="123" t="s">
        <v>760</v>
      </c>
      <c r="H30" s="123"/>
      <c r="I30" s="126" t="s">
        <v>1456</v>
      </c>
      <c r="J30" s="700"/>
      <c r="K30" s="702"/>
      <c r="L30" s="702"/>
      <c r="M30" s="704"/>
      <c r="N30" s="132" t="s">
        <v>133</v>
      </c>
      <c r="O30" s="133"/>
      <c r="P30" s="123" t="s">
        <v>21</v>
      </c>
      <c r="Q30" s="123"/>
      <c r="R30" s="123" t="s">
        <v>760</v>
      </c>
      <c r="S30" s="123"/>
      <c r="T30" s="135" t="s">
        <v>341</v>
      </c>
    </row>
    <row r="31" spans="1:20" ht="15" customHeight="1">
      <c r="A31" s="695"/>
      <c r="B31" s="115"/>
      <c r="C31" s="711"/>
      <c r="D31" s="712"/>
      <c r="E31" s="712"/>
      <c r="F31" s="712"/>
      <c r="G31" s="712"/>
      <c r="H31" s="712"/>
      <c r="I31" s="713"/>
      <c r="J31" s="700"/>
      <c r="K31" s="702"/>
      <c r="L31" s="702"/>
      <c r="M31" s="704"/>
      <c r="N31" s="714" t="s">
        <v>133</v>
      </c>
      <c r="O31" s="715"/>
      <c r="P31" s="716" t="s">
        <v>21</v>
      </c>
      <c r="Q31" s="716"/>
      <c r="R31" s="716" t="s">
        <v>760</v>
      </c>
      <c r="S31" s="716"/>
      <c r="T31" s="717" t="s">
        <v>341</v>
      </c>
    </row>
    <row r="32" spans="1:20" ht="6" customHeight="1">
      <c r="A32" s="695"/>
      <c r="B32" s="709"/>
      <c r="C32" s="696"/>
      <c r="D32" s="697"/>
      <c r="E32" s="697"/>
      <c r="F32" s="697"/>
      <c r="G32" s="697"/>
      <c r="H32" s="697"/>
      <c r="I32" s="698"/>
      <c r="J32" s="700"/>
      <c r="K32" s="702"/>
      <c r="L32" s="702"/>
      <c r="M32" s="704"/>
      <c r="N32" s="705"/>
      <c r="O32" s="706"/>
      <c r="P32" s="707"/>
      <c r="Q32" s="707"/>
      <c r="R32" s="707"/>
      <c r="S32" s="707"/>
      <c r="T32" s="708"/>
    </row>
    <row r="33" spans="1:20" ht="21" customHeight="1">
      <c r="A33" s="718"/>
      <c r="B33" s="722"/>
      <c r="C33" s="120" t="s">
        <v>1505</v>
      </c>
      <c r="D33" s="124"/>
      <c r="E33" s="124" t="s">
        <v>21</v>
      </c>
      <c r="F33" s="124"/>
      <c r="G33" s="124" t="s">
        <v>760</v>
      </c>
      <c r="H33" s="124"/>
      <c r="I33" s="127" t="s">
        <v>1456</v>
      </c>
      <c r="J33" s="719"/>
      <c r="K33" s="720"/>
      <c r="L33" s="720"/>
      <c r="M33" s="721"/>
      <c r="N33" s="120" t="s">
        <v>133</v>
      </c>
      <c r="O33" s="134"/>
      <c r="P33" s="124" t="s">
        <v>21</v>
      </c>
      <c r="Q33" s="124"/>
      <c r="R33" s="124" t="s">
        <v>760</v>
      </c>
      <c r="S33" s="124"/>
      <c r="T33" s="136" t="s">
        <v>341</v>
      </c>
    </row>
    <row r="34" spans="1:20" ht="3" customHeight="1">
      <c r="B34" s="116"/>
      <c r="C34" s="116"/>
      <c r="D34" s="125"/>
      <c r="E34" s="125"/>
      <c r="F34" s="125"/>
      <c r="G34" s="125"/>
      <c r="H34" s="125"/>
      <c r="I34" s="125"/>
      <c r="J34" s="122"/>
      <c r="K34" s="130"/>
      <c r="L34" s="130"/>
      <c r="M34" s="130"/>
      <c r="N34" s="130"/>
      <c r="O34" s="130"/>
      <c r="P34" s="130"/>
      <c r="Q34" s="130"/>
      <c r="R34" s="130"/>
      <c r="S34" s="130"/>
      <c r="T34" s="130"/>
    </row>
    <row r="35" spans="1:20" ht="13.5" customHeight="1">
      <c r="A35" s="109" t="s">
        <v>534</v>
      </c>
      <c r="B35" s="117" t="s">
        <v>1054</v>
      </c>
      <c r="C35" s="116"/>
      <c r="D35" s="125"/>
      <c r="E35" s="125"/>
      <c r="F35" s="125"/>
      <c r="G35" s="125"/>
      <c r="H35" s="125"/>
      <c r="I35" s="125"/>
      <c r="J35" s="122"/>
      <c r="K35" s="130"/>
      <c r="L35" s="130"/>
      <c r="M35" s="130"/>
      <c r="N35" s="130"/>
      <c r="O35" s="130"/>
      <c r="P35" s="130"/>
      <c r="Q35" s="130"/>
      <c r="R35" s="130"/>
      <c r="S35" s="130"/>
      <c r="T35" s="130"/>
    </row>
    <row r="36" spans="1:20" s="109" customFormat="1" ht="13.5" customHeight="1">
      <c r="B36" s="692" t="s">
        <v>451</v>
      </c>
      <c r="C36" s="692"/>
      <c r="D36" s="692"/>
      <c r="E36" s="692"/>
      <c r="F36" s="692"/>
      <c r="G36" s="692"/>
      <c r="H36" s="692"/>
      <c r="I36" s="692"/>
      <c r="J36" s="692"/>
      <c r="K36" s="692"/>
      <c r="L36" s="692"/>
      <c r="M36" s="692"/>
      <c r="N36" s="692"/>
      <c r="O36" s="692"/>
      <c r="P36" s="692"/>
      <c r="Q36" s="692"/>
      <c r="R36" s="692"/>
      <c r="S36" s="692"/>
      <c r="T36" s="692"/>
    </row>
    <row r="37" spans="1:20" s="109" customFormat="1" ht="13.5" customHeight="1">
      <c r="B37" s="692" t="s">
        <v>1503</v>
      </c>
      <c r="C37" s="692"/>
      <c r="D37" s="692"/>
      <c r="E37" s="692"/>
      <c r="F37" s="692"/>
      <c r="G37" s="692"/>
      <c r="H37" s="692"/>
      <c r="I37" s="692"/>
      <c r="J37" s="692"/>
      <c r="K37" s="692"/>
      <c r="L37" s="692"/>
      <c r="M37" s="692"/>
      <c r="N37" s="692"/>
      <c r="O37" s="692"/>
      <c r="P37" s="692"/>
      <c r="Q37" s="692"/>
      <c r="R37" s="692"/>
      <c r="S37" s="692"/>
      <c r="T37" s="692"/>
    </row>
    <row r="38" spans="1:20" s="109" customFormat="1" ht="13.5" customHeight="1">
      <c r="B38" s="692" t="s">
        <v>51</v>
      </c>
      <c r="C38" s="692"/>
      <c r="D38" s="692"/>
      <c r="E38" s="692"/>
      <c r="F38" s="692"/>
      <c r="G38" s="692"/>
      <c r="H38" s="692"/>
      <c r="I38" s="692"/>
      <c r="J38" s="692"/>
      <c r="K38" s="692"/>
      <c r="L38" s="692"/>
      <c r="M38" s="692"/>
      <c r="N38" s="692"/>
      <c r="O38" s="692"/>
      <c r="P38" s="692"/>
      <c r="Q38" s="692"/>
      <c r="R38" s="692"/>
      <c r="S38" s="692"/>
      <c r="T38" s="692"/>
    </row>
    <row r="39" spans="1:20" s="109" customFormat="1" ht="12">
      <c r="B39" s="693" t="s">
        <v>1504</v>
      </c>
      <c r="C39" s="693"/>
      <c r="D39" s="693"/>
      <c r="E39" s="693"/>
      <c r="F39" s="693"/>
      <c r="G39" s="693"/>
      <c r="H39" s="693"/>
      <c r="I39" s="693"/>
      <c r="J39" s="693"/>
      <c r="K39" s="693"/>
      <c r="L39" s="693"/>
      <c r="M39" s="693"/>
      <c r="N39" s="693"/>
      <c r="O39" s="693"/>
      <c r="P39" s="693"/>
      <c r="Q39" s="693"/>
      <c r="R39" s="693"/>
      <c r="S39" s="693"/>
      <c r="T39" s="693"/>
    </row>
    <row r="40" spans="1:20">
      <c r="B40" s="118" t="s">
        <v>756</v>
      </c>
    </row>
    <row r="41" spans="1:20">
      <c r="B41" s="118" t="s">
        <v>219</v>
      </c>
    </row>
  </sheetData>
  <mergeCells count="147">
    <mergeCell ref="Q31:Q32"/>
    <mergeCell ref="R31:R32"/>
    <mergeCell ref="S31:S32"/>
    <mergeCell ref="T31:T32"/>
    <mergeCell ref="B32:B33"/>
    <mergeCell ref="A31:A33"/>
    <mergeCell ref="C31:I32"/>
    <mergeCell ref="J31:J33"/>
    <mergeCell ref="K31:K33"/>
    <mergeCell ref="L31:L33"/>
    <mergeCell ref="M31:M33"/>
    <mergeCell ref="N31:N32"/>
    <mergeCell ref="O31:O32"/>
    <mergeCell ref="P31:P32"/>
    <mergeCell ref="Q25:Q26"/>
    <mergeCell ref="R25:R26"/>
    <mergeCell ref="S25:S26"/>
    <mergeCell ref="T25:T26"/>
    <mergeCell ref="B26:B27"/>
    <mergeCell ref="A28:A30"/>
    <mergeCell ref="C28:I29"/>
    <mergeCell ref="J28:J30"/>
    <mergeCell ref="K28:K30"/>
    <mergeCell ref="L28:L30"/>
    <mergeCell ref="M28:M30"/>
    <mergeCell ref="N28:N29"/>
    <mergeCell ref="O28:O29"/>
    <mergeCell ref="P28:P29"/>
    <mergeCell ref="Q28:Q29"/>
    <mergeCell ref="R28:R29"/>
    <mergeCell ref="S28:S29"/>
    <mergeCell ref="T28:T29"/>
    <mergeCell ref="B29:B30"/>
    <mergeCell ref="A25:A27"/>
    <mergeCell ref="C25:I26"/>
    <mergeCell ref="J25:J27"/>
    <mergeCell ref="K25:K27"/>
    <mergeCell ref="L25:L27"/>
    <mergeCell ref="M25:M27"/>
    <mergeCell ref="N25:N26"/>
    <mergeCell ref="O25:O26"/>
    <mergeCell ref="P25:P26"/>
    <mergeCell ref="Q19:Q20"/>
    <mergeCell ref="R19:R20"/>
    <mergeCell ref="S19:S20"/>
    <mergeCell ref="T19:T20"/>
    <mergeCell ref="B20:B21"/>
    <mergeCell ref="A22:A24"/>
    <mergeCell ref="C22:I23"/>
    <mergeCell ref="J22:J24"/>
    <mergeCell ref="K22:K24"/>
    <mergeCell ref="L22:L24"/>
    <mergeCell ref="M22:M24"/>
    <mergeCell ref="N22:N23"/>
    <mergeCell ref="O22:O23"/>
    <mergeCell ref="P22:P23"/>
    <mergeCell ref="Q22:Q23"/>
    <mergeCell ref="R22:R23"/>
    <mergeCell ref="S22:S23"/>
    <mergeCell ref="T22:T23"/>
    <mergeCell ref="B23:B24"/>
    <mergeCell ref="A19:A21"/>
    <mergeCell ref="C19:I20"/>
    <mergeCell ref="J19:J21"/>
    <mergeCell ref="K19:K21"/>
    <mergeCell ref="L19:L21"/>
    <mergeCell ref="M19:M21"/>
    <mergeCell ref="N19:N20"/>
    <mergeCell ref="O19:O20"/>
    <mergeCell ref="P19:P20"/>
    <mergeCell ref="Q13:Q14"/>
    <mergeCell ref="R13:R14"/>
    <mergeCell ref="S13:S14"/>
    <mergeCell ref="T13:T14"/>
    <mergeCell ref="B14:B15"/>
    <mergeCell ref="A16:A18"/>
    <mergeCell ref="C16:I17"/>
    <mergeCell ref="J16:J18"/>
    <mergeCell ref="K16:K18"/>
    <mergeCell ref="L16:L18"/>
    <mergeCell ref="M16:M18"/>
    <mergeCell ref="N16:N17"/>
    <mergeCell ref="O16:O17"/>
    <mergeCell ref="P16:P17"/>
    <mergeCell ref="Q16:Q17"/>
    <mergeCell ref="R16:R17"/>
    <mergeCell ref="S16:S17"/>
    <mergeCell ref="T16:T17"/>
    <mergeCell ref="B17:B18"/>
    <mergeCell ref="A13:A15"/>
    <mergeCell ref="C13:I14"/>
    <mergeCell ref="J13:J15"/>
    <mergeCell ref="K13:K15"/>
    <mergeCell ref="L13:L15"/>
    <mergeCell ref="M13:M15"/>
    <mergeCell ref="N13:N14"/>
    <mergeCell ref="O13:O14"/>
    <mergeCell ref="P13:P14"/>
    <mergeCell ref="T7:T8"/>
    <mergeCell ref="B8:B9"/>
    <mergeCell ref="A10:A12"/>
    <mergeCell ref="C10:I11"/>
    <mergeCell ref="J10:J12"/>
    <mergeCell ref="K10:K12"/>
    <mergeCell ref="L10:L12"/>
    <mergeCell ref="M10:M12"/>
    <mergeCell ref="N10:N11"/>
    <mergeCell ref="O10:O11"/>
    <mergeCell ref="P10:P11"/>
    <mergeCell ref="Q10:Q11"/>
    <mergeCell ref="R10:R11"/>
    <mergeCell ref="S10:S11"/>
    <mergeCell ref="T10:T11"/>
    <mergeCell ref="B11:B12"/>
    <mergeCell ref="K7:K9"/>
    <mergeCell ref="L7:L9"/>
    <mergeCell ref="M7:M9"/>
    <mergeCell ref="N7:N8"/>
    <mergeCell ref="O7:O8"/>
    <mergeCell ref="P7:P8"/>
    <mergeCell ref="Q7:Q8"/>
    <mergeCell ref="R7:R8"/>
    <mergeCell ref="S7:S8"/>
    <mergeCell ref="A1:B1"/>
    <mergeCell ref="C3:I3"/>
    <mergeCell ref="N3:T3"/>
    <mergeCell ref="B36:T36"/>
    <mergeCell ref="B37:T37"/>
    <mergeCell ref="B38:T38"/>
    <mergeCell ref="B39:T39"/>
    <mergeCell ref="A4:A6"/>
    <mergeCell ref="C4:I5"/>
    <mergeCell ref="J4:J6"/>
    <mergeCell ref="K4:K6"/>
    <mergeCell ref="L4:L6"/>
    <mergeCell ref="M4:M6"/>
    <mergeCell ref="N4:N5"/>
    <mergeCell ref="O4:O5"/>
    <mergeCell ref="P4:P5"/>
    <mergeCell ref="Q4:Q5"/>
    <mergeCell ref="R4:R5"/>
    <mergeCell ref="S4:S5"/>
    <mergeCell ref="T4:T5"/>
    <mergeCell ref="B5:B6"/>
    <mergeCell ref="A7:A9"/>
    <mergeCell ref="C7:I8"/>
    <mergeCell ref="J7:J9"/>
  </mergeCells>
  <phoneticPr fontId="27" type="Hiragan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B1:X94"/>
  <sheetViews>
    <sheetView workbookViewId="0">
      <selection activeCell="J6" sqref="J6:R6"/>
    </sheetView>
  </sheetViews>
  <sheetFormatPr defaultRowHeight="13.5"/>
  <cols>
    <col min="1" max="1" width="1.625" style="137" customWidth="1"/>
    <col min="2" max="2" width="9.625" style="137" customWidth="1"/>
    <col min="3" max="3" width="8.625" style="137" customWidth="1"/>
    <col min="4" max="4" width="5.625" style="137" customWidth="1"/>
    <col min="5" max="6" width="15.625" style="137" customWidth="1"/>
    <col min="7" max="7" width="5.625" style="137" customWidth="1"/>
    <col min="8" max="8" width="16.625" style="137" customWidth="1"/>
    <col min="9" max="9" width="5.625" style="137" customWidth="1"/>
    <col min="10" max="10" width="15.625" style="137" customWidth="1"/>
    <col min="11" max="11" width="5.625" style="137" customWidth="1"/>
    <col min="12" max="12" width="3.125" style="137" customWidth="1"/>
    <col min="13" max="18" width="4.625" style="137" customWidth="1"/>
    <col min="19" max="19" width="1.625" style="137" customWidth="1"/>
    <col min="20" max="21" width="9" style="137" customWidth="1"/>
    <col min="22" max="22" width="18.5" style="137" bestFit="1" customWidth="1"/>
    <col min="23" max="23" width="29.875" style="137" bestFit="1" customWidth="1"/>
    <col min="24" max="24" width="30.375" style="137" bestFit="1" customWidth="1"/>
    <col min="25" max="25" width="9" style="137" customWidth="1"/>
    <col min="26" max="16384" width="9" style="137"/>
  </cols>
  <sheetData>
    <row r="1" spans="2:24">
      <c r="B1" s="137" t="s">
        <v>1429</v>
      </c>
      <c r="K1" s="166" t="s">
        <v>647</v>
      </c>
      <c r="L1" s="723"/>
      <c r="M1" s="723"/>
      <c r="N1" s="169" t="s">
        <v>21</v>
      </c>
      <c r="O1" s="140"/>
      <c r="P1" s="169" t="s">
        <v>646</v>
      </c>
      <c r="Q1" s="140"/>
      <c r="R1" s="169" t="s">
        <v>341</v>
      </c>
    </row>
    <row r="2" spans="2:24" ht="18.75">
      <c r="B2" s="724" t="s">
        <v>1430</v>
      </c>
      <c r="C2" s="724"/>
      <c r="D2" s="724"/>
      <c r="E2" s="724"/>
      <c r="F2" s="724"/>
      <c r="G2" s="724"/>
      <c r="H2" s="724"/>
      <c r="I2" s="724"/>
      <c r="J2" s="724"/>
      <c r="K2" s="724"/>
      <c r="L2" s="724"/>
      <c r="M2" s="724"/>
      <c r="N2" s="724"/>
      <c r="O2" s="724"/>
      <c r="P2" s="724"/>
      <c r="Q2" s="724"/>
      <c r="R2" s="724"/>
    </row>
    <row r="3" spans="2:24" ht="7.5" customHeight="1">
      <c r="B3" s="138"/>
      <c r="C3" s="138"/>
      <c r="D3" s="138"/>
      <c r="E3" s="138"/>
      <c r="F3" s="138"/>
      <c r="G3" s="138"/>
      <c r="H3" s="138"/>
      <c r="I3" s="138"/>
      <c r="J3" s="138"/>
      <c r="K3" s="138"/>
      <c r="L3" s="138"/>
      <c r="M3" s="138"/>
      <c r="N3" s="138"/>
      <c r="O3" s="138"/>
      <c r="P3" s="138"/>
      <c r="Q3" s="138"/>
      <c r="R3" s="138"/>
    </row>
    <row r="4" spans="2:24" ht="24.95" customHeight="1">
      <c r="I4" s="166" t="s">
        <v>23</v>
      </c>
      <c r="J4" s="725"/>
      <c r="K4" s="725"/>
      <c r="L4" s="725"/>
      <c r="M4" s="725"/>
      <c r="N4" s="725"/>
      <c r="O4" s="725"/>
      <c r="P4" s="725"/>
      <c r="Q4" s="725"/>
      <c r="R4" s="725"/>
    </row>
    <row r="5" spans="2:24" ht="24.95" customHeight="1">
      <c r="I5" s="166" t="s">
        <v>119</v>
      </c>
      <c r="J5" s="726"/>
      <c r="K5" s="726"/>
      <c r="L5" s="726"/>
      <c r="M5" s="726"/>
      <c r="N5" s="726"/>
      <c r="O5" s="726"/>
      <c r="P5" s="726"/>
      <c r="Q5" s="726"/>
      <c r="R5" s="726"/>
    </row>
    <row r="6" spans="2:24" ht="24.95" customHeight="1">
      <c r="I6" s="166" t="s">
        <v>1431</v>
      </c>
      <c r="J6" s="726"/>
      <c r="K6" s="726"/>
      <c r="L6" s="726"/>
      <c r="M6" s="726"/>
      <c r="N6" s="726"/>
      <c r="O6" s="726"/>
      <c r="P6" s="726"/>
      <c r="Q6" s="726"/>
      <c r="R6" s="726"/>
    </row>
    <row r="7" spans="2:24" ht="9" customHeight="1">
      <c r="I7" s="166"/>
      <c r="J7" s="167"/>
      <c r="K7" s="167"/>
      <c r="L7" s="167"/>
      <c r="M7" s="167"/>
      <c r="N7" s="167"/>
      <c r="O7" s="167"/>
      <c r="P7" s="167"/>
      <c r="Q7" s="167"/>
      <c r="R7" s="167"/>
    </row>
    <row r="8" spans="2:24">
      <c r="B8" s="727" t="s">
        <v>1432</v>
      </c>
      <c r="C8" s="727"/>
      <c r="D8" s="727"/>
      <c r="E8" s="149"/>
      <c r="F8" s="728" t="s">
        <v>1433</v>
      </c>
      <c r="G8" s="728"/>
      <c r="H8" s="728"/>
      <c r="I8" s="728"/>
    </row>
    <row r="9" spans="2:24" hidden="1">
      <c r="E9" s="149"/>
      <c r="F9" s="729" t="s">
        <v>896</v>
      </c>
      <c r="G9" s="729"/>
      <c r="H9" s="729"/>
      <c r="I9" s="729"/>
    </row>
    <row r="10" spans="2:24" ht="9" customHeight="1"/>
    <row r="11" spans="2:24">
      <c r="B11" s="139" t="s">
        <v>1332</v>
      </c>
      <c r="F11" s="730" t="s">
        <v>1434</v>
      </c>
      <c r="G11" s="730"/>
      <c r="H11" s="730"/>
      <c r="I11" s="730"/>
      <c r="J11" s="166" t="s">
        <v>894</v>
      </c>
      <c r="K11" s="157"/>
    </row>
    <row r="12" spans="2:24" ht="9" customHeight="1"/>
    <row r="13" spans="2:24">
      <c r="B13" s="139" t="s">
        <v>1435</v>
      </c>
    </row>
    <row r="14" spans="2:24">
      <c r="B14" s="140" t="s">
        <v>713</v>
      </c>
      <c r="C14" s="731" t="s">
        <v>104</v>
      </c>
      <c r="D14" s="731"/>
      <c r="E14" s="731"/>
      <c r="F14" s="731"/>
      <c r="G14" s="731"/>
      <c r="H14" s="731"/>
      <c r="I14" s="731"/>
      <c r="J14" s="731"/>
      <c r="K14" s="731"/>
      <c r="M14" s="732" t="s">
        <v>939</v>
      </c>
      <c r="N14" s="733"/>
      <c r="O14" s="733"/>
      <c r="P14" s="733"/>
      <c r="Q14" s="733"/>
      <c r="R14" s="734"/>
    </row>
    <row r="15" spans="2:24" ht="80.099999999999994" customHeight="1">
      <c r="B15" s="141"/>
      <c r="C15" s="735" t="s">
        <v>1436</v>
      </c>
      <c r="D15" s="735"/>
      <c r="E15" s="141"/>
      <c r="F15" s="736" t="s">
        <v>1018</v>
      </c>
      <c r="G15" s="736"/>
      <c r="H15" s="736" t="s">
        <v>525</v>
      </c>
      <c r="I15" s="736"/>
      <c r="J15" s="735" t="s">
        <v>127</v>
      </c>
      <c r="K15" s="735"/>
      <c r="M15" s="737" t="str">
        <f>F8</f>
        <v>介護福祉士</v>
      </c>
      <c r="N15" s="738"/>
      <c r="O15" s="739"/>
      <c r="P15" s="737" t="str">
        <f>F9</f>
        <v>介護職員</v>
      </c>
      <c r="Q15" s="738"/>
      <c r="R15" s="739"/>
    </row>
    <row r="16" spans="2:24" ht="26.1" customHeight="1">
      <c r="B16" s="142" t="s">
        <v>1024</v>
      </c>
      <c r="C16" s="751"/>
      <c r="D16" s="752" t="s">
        <v>132</v>
      </c>
      <c r="E16" s="150" t="str">
        <f>$F$8</f>
        <v>介護福祉士</v>
      </c>
      <c r="F16" s="158"/>
      <c r="G16" s="162" t="s">
        <v>281</v>
      </c>
      <c r="H16" s="158"/>
      <c r="I16" s="162" t="s">
        <v>132</v>
      </c>
      <c r="J16" s="158"/>
      <c r="K16" s="162" t="s">
        <v>132</v>
      </c>
      <c r="M16" s="754" t="str">
        <f>IF(C16="","",F16+ROUNDDOWN((H16+J16)/C16,1))</f>
        <v/>
      </c>
      <c r="N16" s="755"/>
      <c r="O16" s="756"/>
      <c r="P16" s="754" t="str">
        <f>IF(C16="","",F17+ROUNDDOWN((H17+J17)/C16,1))</f>
        <v/>
      </c>
      <c r="Q16" s="755"/>
      <c r="R16" s="756"/>
      <c r="V16" s="171"/>
      <c r="W16" s="172" t="s">
        <v>1416</v>
      </c>
      <c r="X16" s="172" t="s">
        <v>1437</v>
      </c>
    </row>
    <row r="17" spans="2:24" ht="26.1" customHeight="1">
      <c r="B17" s="143" t="s">
        <v>1438</v>
      </c>
      <c r="C17" s="751"/>
      <c r="D17" s="753"/>
      <c r="E17" s="151" t="str">
        <f>$F$9</f>
        <v>介護職員</v>
      </c>
      <c r="F17" s="159"/>
      <c r="G17" s="163" t="s">
        <v>281</v>
      </c>
      <c r="H17" s="159"/>
      <c r="I17" s="163" t="s">
        <v>132</v>
      </c>
      <c r="J17" s="159"/>
      <c r="K17" s="163" t="s">
        <v>132</v>
      </c>
      <c r="M17" s="757"/>
      <c r="N17" s="758"/>
      <c r="O17" s="759"/>
      <c r="P17" s="757"/>
      <c r="Q17" s="758"/>
      <c r="R17" s="759"/>
      <c r="V17" s="760" t="s">
        <v>176</v>
      </c>
      <c r="W17" s="171" t="s">
        <v>1433</v>
      </c>
      <c r="X17" s="171" t="s">
        <v>1440</v>
      </c>
    </row>
    <row r="18" spans="2:24" ht="26.1" customHeight="1">
      <c r="B18" s="144"/>
      <c r="C18" s="751"/>
      <c r="D18" s="752" t="s">
        <v>132</v>
      </c>
      <c r="E18" s="152" t="str">
        <f>$F$8</f>
        <v>介護福祉士</v>
      </c>
      <c r="F18" s="160"/>
      <c r="G18" s="164" t="s">
        <v>281</v>
      </c>
      <c r="H18" s="158"/>
      <c r="I18" s="164" t="s">
        <v>132</v>
      </c>
      <c r="J18" s="158"/>
      <c r="K18" s="164" t="s">
        <v>132</v>
      </c>
      <c r="M18" s="754" t="str">
        <f>IF(C18="","",F18+ROUNDDOWN((H18+J18)/C18,1))</f>
        <v/>
      </c>
      <c r="N18" s="755"/>
      <c r="O18" s="756"/>
      <c r="P18" s="754" t="str">
        <f>IF(C18="","",F19+ROUNDDOWN((H19+J19)/C18,1))</f>
        <v/>
      </c>
      <c r="Q18" s="755"/>
      <c r="R18" s="756"/>
      <c r="V18" s="761"/>
      <c r="W18" s="171" t="s">
        <v>1441</v>
      </c>
      <c r="X18" s="171" t="s">
        <v>204</v>
      </c>
    </row>
    <row r="19" spans="2:24" ht="26.1" customHeight="1">
      <c r="B19" s="143" t="s">
        <v>1442</v>
      </c>
      <c r="C19" s="751"/>
      <c r="D19" s="753"/>
      <c r="E19" s="151" t="str">
        <f>$F$9</f>
        <v>介護職員</v>
      </c>
      <c r="F19" s="159"/>
      <c r="G19" s="163" t="s">
        <v>281</v>
      </c>
      <c r="H19" s="159"/>
      <c r="I19" s="163" t="s">
        <v>132</v>
      </c>
      <c r="J19" s="159"/>
      <c r="K19" s="163" t="s">
        <v>132</v>
      </c>
      <c r="M19" s="757"/>
      <c r="N19" s="758"/>
      <c r="O19" s="759"/>
      <c r="P19" s="757"/>
      <c r="Q19" s="758"/>
      <c r="R19" s="759"/>
      <c r="V19" s="761"/>
      <c r="W19" s="171" t="s">
        <v>1443</v>
      </c>
      <c r="X19" s="171" t="s">
        <v>873</v>
      </c>
    </row>
    <row r="20" spans="2:24" ht="26.1" customHeight="1">
      <c r="B20" s="144"/>
      <c r="C20" s="751"/>
      <c r="D20" s="752" t="s">
        <v>132</v>
      </c>
      <c r="E20" s="152" t="str">
        <f>$F$8</f>
        <v>介護福祉士</v>
      </c>
      <c r="F20" s="160"/>
      <c r="G20" s="164" t="s">
        <v>281</v>
      </c>
      <c r="H20" s="158"/>
      <c r="I20" s="164" t="s">
        <v>132</v>
      </c>
      <c r="J20" s="158"/>
      <c r="K20" s="164" t="s">
        <v>132</v>
      </c>
      <c r="M20" s="754" t="str">
        <f>IF(C20="","",F20+ROUNDDOWN((H20+J20)/C20,1))</f>
        <v/>
      </c>
      <c r="N20" s="755"/>
      <c r="O20" s="756"/>
      <c r="P20" s="754" t="str">
        <f>IF(C20="","",F21+ROUNDDOWN((H21+J21)/C20,1))</f>
        <v/>
      </c>
      <c r="Q20" s="755"/>
      <c r="R20" s="756"/>
      <c r="V20" s="761"/>
      <c r="W20" s="171" t="s">
        <v>873</v>
      </c>
      <c r="X20" s="171" t="s">
        <v>873</v>
      </c>
    </row>
    <row r="21" spans="2:24" ht="26.1" customHeight="1">
      <c r="B21" s="143" t="s">
        <v>1444</v>
      </c>
      <c r="C21" s="751"/>
      <c r="D21" s="753"/>
      <c r="E21" s="151" t="str">
        <f>$F$9</f>
        <v>介護職員</v>
      </c>
      <c r="F21" s="159"/>
      <c r="G21" s="163" t="s">
        <v>281</v>
      </c>
      <c r="H21" s="159"/>
      <c r="I21" s="163" t="s">
        <v>132</v>
      </c>
      <c r="J21" s="159"/>
      <c r="K21" s="163" t="s">
        <v>132</v>
      </c>
      <c r="M21" s="757"/>
      <c r="N21" s="758"/>
      <c r="O21" s="759"/>
      <c r="P21" s="757"/>
      <c r="Q21" s="758"/>
      <c r="R21" s="759"/>
      <c r="V21" s="761"/>
      <c r="W21" s="171" t="s">
        <v>873</v>
      </c>
      <c r="X21" s="171" t="s">
        <v>873</v>
      </c>
    </row>
    <row r="22" spans="2:24" ht="26.1" customHeight="1">
      <c r="B22" s="144"/>
      <c r="C22" s="751"/>
      <c r="D22" s="752" t="s">
        <v>132</v>
      </c>
      <c r="E22" s="152" t="str">
        <f>$F$8</f>
        <v>介護福祉士</v>
      </c>
      <c r="F22" s="160"/>
      <c r="G22" s="164" t="s">
        <v>281</v>
      </c>
      <c r="H22" s="158"/>
      <c r="I22" s="164" t="s">
        <v>132</v>
      </c>
      <c r="J22" s="158"/>
      <c r="K22" s="164" t="s">
        <v>132</v>
      </c>
      <c r="M22" s="754" t="str">
        <f>IF(C22="","",F22+ROUNDDOWN((H22+J22)/C22,1))</f>
        <v/>
      </c>
      <c r="N22" s="755"/>
      <c r="O22" s="756"/>
      <c r="P22" s="754" t="str">
        <f>IF(C22="","",F23+ROUNDDOWN((H23+J23)/C22,1))</f>
        <v/>
      </c>
      <c r="Q22" s="755"/>
      <c r="R22" s="756"/>
      <c r="V22" s="762"/>
      <c r="W22" s="171" t="s">
        <v>873</v>
      </c>
      <c r="X22" s="171" t="s">
        <v>873</v>
      </c>
    </row>
    <row r="23" spans="2:24" ht="26.1" customHeight="1">
      <c r="B23" s="143" t="s">
        <v>1445</v>
      </c>
      <c r="C23" s="751"/>
      <c r="D23" s="753"/>
      <c r="E23" s="151" t="str">
        <f>$F$9</f>
        <v>介護職員</v>
      </c>
      <c r="F23" s="159"/>
      <c r="G23" s="163" t="s">
        <v>281</v>
      </c>
      <c r="H23" s="159"/>
      <c r="I23" s="163" t="s">
        <v>132</v>
      </c>
      <c r="J23" s="159"/>
      <c r="K23" s="163" t="s">
        <v>132</v>
      </c>
      <c r="M23" s="757"/>
      <c r="N23" s="758"/>
      <c r="O23" s="759"/>
      <c r="P23" s="757"/>
      <c r="Q23" s="758"/>
      <c r="R23" s="759"/>
    </row>
    <row r="24" spans="2:24" ht="26.1" customHeight="1">
      <c r="B24" s="144"/>
      <c r="C24" s="751"/>
      <c r="D24" s="752" t="s">
        <v>132</v>
      </c>
      <c r="E24" s="152" t="str">
        <f>$F$8</f>
        <v>介護福祉士</v>
      </c>
      <c r="F24" s="160"/>
      <c r="G24" s="164" t="s">
        <v>281</v>
      </c>
      <c r="H24" s="158"/>
      <c r="I24" s="164" t="s">
        <v>132</v>
      </c>
      <c r="J24" s="158"/>
      <c r="K24" s="164" t="s">
        <v>132</v>
      </c>
      <c r="M24" s="754" t="str">
        <f>IF(C24="","",F24+ROUNDDOWN((H24+J24)/C24,1))</f>
        <v/>
      </c>
      <c r="N24" s="755"/>
      <c r="O24" s="756"/>
      <c r="P24" s="754" t="str">
        <f>IF(C24="","",F25+ROUNDDOWN((H25+J25)/C24,1))</f>
        <v/>
      </c>
      <c r="Q24" s="755"/>
      <c r="R24" s="756"/>
    </row>
    <row r="25" spans="2:24" ht="26.1" customHeight="1">
      <c r="B25" s="143" t="s">
        <v>595</v>
      </c>
      <c r="C25" s="751"/>
      <c r="D25" s="753"/>
      <c r="E25" s="151" t="str">
        <f>$F$9</f>
        <v>介護職員</v>
      </c>
      <c r="F25" s="159"/>
      <c r="G25" s="163" t="s">
        <v>281</v>
      </c>
      <c r="H25" s="159"/>
      <c r="I25" s="163" t="s">
        <v>132</v>
      </c>
      <c r="J25" s="159"/>
      <c r="K25" s="163" t="s">
        <v>132</v>
      </c>
      <c r="M25" s="757"/>
      <c r="N25" s="758"/>
      <c r="O25" s="759"/>
      <c r="P25" s="757"/>
      <c r="Q25" s="758"/>
      <c r="R25" s="759"/>
    </row>
    <row r="26" spans="2:24" ht="26.1" customHeight="1">
      <c r="B26" s="144"/>
      <c r="C26" s="751"/>
      <c r="D26" s="752" t="s">
        <v>132</v>
      </c>
      <c r="E26" s="152" t="str">
        <f>$F$8</f>
        <v>介護福祉士</v>
      </c>
      <c r="F26" s="160"/>
      <c r="G26" s="164" t="s">
        <v>281</v>
      </c>
      <c r="H26" s="158"/>
      <c r="I26" s="164" t="s">
        <v>132</v>
      </c>
      <c r="J26" s="158"/>
      <c r="K26" s="164" t="s">
        <v>132</v>
      </c>
      <c r="M26" s="754" t="str">
        <f>IF(C26="","",F26+ROUNDDOWN((H26+J26)/C26,1))</f>
        <v/>
      </c>
      <c r="N26" s="755"/>
      <c r="O26" s="756"/>
      <c r="P26" s="754" t="str">
        <f>IF(C26="","",F27+ROUNDDOWN((H27+J27)/C26,1))</f>
        <v/>
      </c>
      <c r="Q26" s="755"/>
      <c r="R26" s="756"/>
    </row>
    <row r="27" spans="2:24" ht="26.1" customHeight="1">
      <c r="B27" s="143" t="s">
        <v>112</v>
      </c>
      <c r="C27" s="751"/>
      <c r="D27" s="753"/>
      <c r="E27" s="151" t="str">
        <f>$F$9</f>
        <v>介護職員</v>
      </c>
      <c r="F27" s="159"/>
      <c r="G27" s="163" t="s">
        <v>281</v>
      </c>
      <c r="H27" s="159"/>
      <c r="I27" s="163" t="s">
        <v>132</v>
      </c>
      <c r="J27" s="159"/>
      <c r="K27" s="163" t="s">
        <v>132</v>
      </c>
      <c r="M27" s="757"/>
      <c r="N27" s="758"/>
      <c r="O27" s="759"/>
      <c r="P27" s="757"/>
      <c r="Q27" s="758"/>
      <c r="R27" s="759"/>
    </row>
    <row r="28" spans="2:24" ht="26.1" customHeight="1">
      <c r="B28" s="144"/>
      <c r="C28" s="751"/>
      <c r="D28" s="752" t="s">
        <v>132</v>
      </c>
      <c r="E28" s="152" t="str">
        <f>$F$8</f>
        <v>介護福祉士</v>
      </c>
      <c r="F28" s="160"/>
      <c r="G28" s="164" t="s">
        <v>281</v>
      </c>
      <c r="H28" s="158"/>
      <c r="I28" s="164" t="s">
        <v>132</v>
      </c>
      <c r="J28" s="158"/>
      <c r="K28" s="164" t="s">
        <v>132</v>
      </c>
      <c r="M28" s="754" t="str">
        <f>IF(C28="","",F28+ROUNDDOWN((H28+J28)/C28,1))</f>
        <v/>
      </c>
      <c r="N28" s="755"/>
      <c r="O28" s="756"/>
      <c r="P28" s="754" t="str">
        <f>IF(C28="","",F29+ROUNDDOWN((H29+J29)/C28,1))</f>
        <v/>
      </c>
      <c r="Q28" s="755"/>
      <c r="R28" s="756"/>
    </row>
    <row r="29" spans="2:24" ht="26.1" customHeight="1">
      <c r="B29" s="143" t="s">
        <v>419</v>
      </c>
      <c r="C29" s="751"/>
      <c r="D29" s="753"/>
      <c r="E29" s="151" t="str">
        <f>$F$9</f>
        <v>介護職員</v>
      </c>
      <c r="F29" s="159"/>
      <c r="G29" s="163" t="s">
        <v>281</v>
      </c>
      <c r="H29" s="159"/>
      <c r="I29" s="163" t="s">
        <v>132</v>
      </c>
      <c r="J29" s="159"/>
      <c r="K29" s="163" t="s">
        <v>132</v>
      </c>
      <c r="M29" s="757"/>
      <c r="N29" s="758"/>
      <c r="O29" s="759"/>
      <c r="P29" s="757"/>
      <c r="Q29" s="758"/>
      <c r="R29" s="759"/>
    </row>
    <row r="30" spans="2:24" ht="26.1" customHeight="1">
      <c r="B30" s="144"/>
      <c r="C30" s="751"/>
      <c r="D30" s="752" t="s">
        <v>132</v>
      </c>
      <c r="E30" s="152" t="str">
        <f>$F$8</f>
        <v>介護福祉士</v>
      </c>
      <c r="F30" s="160"/>
      <c r="G30" s="164" t="s">
        <v>281</v>
      </c>
      <c r="H30" s="158"/>
      <c r="I30" s="164" t="s">
        <v>132</v>
      </c>
      <c r="J30" s="158"/>
      <c r="K30" s="164" t="s">
        <v>132</v>
      </c>
      <c r="M30" s="754" t="str">
        <f>IF(C30="","",F30+ROUNDDOWN((H30+J30)/C30,1))</f>
        <v/>
      </c>
      <c r="N30" s="755"/>
      <c r="O30" s="756"/>
      <c r="P30" s="754" t="str">
        <f>IF(C30="","",F31+ROUNDDOWN((H31+J31)/C30,1))</f>
        <v/>
      </c>
      <c r="Q30" s="755"/>
      <c r="R30" s="756"/>
    </row>
    <row r="31" spans="2:24" ht="26.1" customHeight="1">
      <c r="B31" s="143" t="s">
        <v>1446</v>
      </c>
      <c r="C31" s="751"/>
      <c r="D31" s="753"/>
      <c r="E31" s="151" t="str">
        <f>$F$9</f>
        <v>介護職員</v>
      </c>
      <c r="F31" s="159"/>
      <c r="G31" s="163" t="s">
        <v>281</v>
      </c>
      <c r="H31" s="159"/>
      <c r="I31" s="163" t="s">
        <v>132</v>
      </c>
      <c r="J31" s="159"/>
      <c r="K31" s="163" t="s">
        <v>132</v>
      </c>
      <c r="M31" s="757"/>
      <c r="N31" s="758"/>
      <c r="O31" s="759"/>
      <c r="P31" s="757"/>
      <c r="Q31" s="758"/>
      <c r="R31" s="759"/>
    </row>
    <row r="32" spans="2:24" ht="26.1" customHeight="1">
      <c r="B32" s="144"/>
      <c r="C32" s="751"/>
      <c r="D32" s="752" t="s">
        <v>132</v>
      </c>
      <c r="E32" s="152" t="str">
        <f>$F$8</f>
        <v>介護福祉士</v>
      </c>
      <c r="F32" s="160"/>
      <c r="G32" s="164" t="s">
        <v>281</v>
      </c>
      <c r="H32" s="158"/>
      <c r="I32" s="164" t="s">
        <v>132</v>
      </c>
      <c r="J32" s="158"/>
      <c r="K32" s="164" t="s">
        <v>132</v>
      </c>
      <c r="M32" s="754" t="str">
        <f>IF(C32="","",F32+ROUNDDOWN((H32+J32)/C32,1))</f>
        <v/>
      </c>
      <c r="N32" s="755"/>
      <c r="O32" s="756"/>
      <c r="P32" s="754" t="str">
        <f>IF(C32="","",F33+ROUNDDOWN((H33+J33)/C32,1))</f>
        <v/>
      </c>
      <c r="Q32" s="755"/>
      <c r="R32" s="756"/>
    </row>
    <row r="33" spans="2:18" ht="26.1" customHeight="1">
      <c r="B33" s="143" t="s">
        <v>330</v>
      </c>
      <c r="C33" s="751"/>
      <c r="D33" s="753"/>
      <c r="E33" s="151" t="str">
        <f>$F$9</f>
        <v>介護職員</v>
      </c>
      <c r="F33" s="159"/>
      <c r="G33" s="163" t="s">
        <v>281</v>
      </c>
      <c r="H33" s="159"/>
      <c r="I33" s="163" t="s">
        <v>132</v>
      </c>
      <c r="J33" s="159"/>
      <c r="K33" s="163" t="s">
        <v>132</v>
      </c>
      <c r="M33" s="757"/>
      <c r="N33" s="758"/>
      <c r="O33" s="759"/>
      <c r="P33" s="757"/>
      <c r="Q33" s="758"/>
      <c r="R33" s="759"/>
    </row>
    <row r="34" spans="2:18" ht="26.1" customHeight="1">
      <c r="B34" s="142" t="s">
        <v>399</v>
      </c>
      <c r="C34" s="751"/>
      <c r="D34" s="752" t="s">
        <v>132</v>
      </c>
      <c r="E34" s="152" t="str">
        <f>$F$8</f>
        <v>介護福祉士</v>
      </c>
      <c r="F34" s="160"/>
      <c r="G34" s="164" t="s">
        <v>281</v>
      </c>
      <c r="H34" s="158"/>
      <c r="I34" s="164" t="s">
        <v>132</v>
      </c>
      <c r="J34" s="158"/>
      <c r="K34" s="164" t="s">
        <v>132</v>
      </c>
      <c r="M34" s="754" t="str">
        <f>IF(C34="","",F34+ROUNDDOWN((H34+J34)/C34,1))</f>
        <v/>
      </c>
      <c r="N34" s="755"/>
      <c r="O34" s="756"/>
      <c r="P34" s="754" t="str">
        <f>IF(C34="","",F35+ROUNDDOWN((H35+J35)/C34,1))</f>
        <v/>
      </c>
      <c r="Q34" s="755"/>
      <c r="R34" s="756"/>
    </row>
    <row r="35" spans="2:18" ht="26.1" customHeight="1">
      <c r="B35" s="143" t="s">
        <v>583</v>
      </c>
      <c r="C35" s="751"/>
      <c r="D35" s="753"/>
      <c r="E35" s="151" t="str">
        <f>$F$9</f>
        <v>介護職員</v>
      </c>
      <c r="F35" s="159"/>
      <c r="G35" s="163" t="s">
        <v>281</v>
      </c>
      <c r="H35" s="159"/>
      <c r="I35" s="163" t="s">
        <v>132</v>
      </c>
      <c r="J35" s="159"/>
      <c r="K35" s="163" t="s">
        <v>132</v>
      </c>
      <c r="M35" s="757"/>
      <c r="N35" s="758"/>
      <c r="O35" s="759"/>
      <c r="P35" s="757"/>
      <c r="Q35" s="758"/>
      <c r="R35" s="759"/>
    </row>
    <row r="36" spans="2:18" ht="26.1" customHeight="1">
      <c r="B36" s="144"/>
      <c r="C36" s="751"/>
      <c r="D36" s="752" t="s">
        <v>132</v>
      </c>
      <c r="E36" s="152" t="str">
        <f>$F$8</f>
        <v>介護福祉士</v>
      </c>
      <c r="F36" s="160"/>
      <c r="G36" s="164" t="s">
        <v>281</v>
      </c>
      <c r="H36" s="158"/>
      <c r="I36" s="164" t="s">
        <v>132</v>
      </c>
      <c r="J36" s="158"/>
      <c r="K36" s="164" t="s">
        <v>132</v>
      </c>
      <c r="M36" s="754" t="str">
        <f>IF(C36="","",F36+ROUNDDOWN((H36+J36)/C36,1))</f>
        <v/>
      </c>
      <c r="N36" s="755"/>
      <c r="O36" s="756"/>
      <c r="P36" s="754" t="str">
        <f>IF(C36="","",F37+ROUNDDOWN((H37+J37)/C36,1))</f>
        <v/>
      </c>
      <c r="Q36" s="755"/>
      <c r="R36" s="756"/>
    </row>
    <row r="37" spans="2:18" ht="26.1" customHeight="1">
      <c r="B37" s="143" t="s">
        <v>1056</v>
      </c>
      <c r="C37" s="751"/>
      <c r="D37" s="753"/>
      <c r="E37" s="151" t="str">
        <f>$F$9</f>
        <v>介護職員</v>
      </c>
      <c r="F37" s="159"/>
      <c r="G37" s="163" t="s">
        <v>281</v>
      </c>
      <c r="H37" s="159"/>
      <c r="I37" s="163" t="s">
        <v>132</v>
      </c>
      <c r="J37" s="159"/>
      <c r="K37" s="163" t="s">
        <v>132</v>
      </c>
      <c r="M37" s="757"/>
      <c r="N37" s="758"/>
      <c r="O37" s="759"/>
      <c r="P37" s="757"/>
      <c r="Q37" s="758"/>
      <c r="R37" s="759"/>
    </row>
    <row r="38" spans="2:18" ht="6.75" customHeight="1">
      <c r="B38" s="145"/>
      <c r="C38" s="148"/>
      <c r="D38" s="145"/>
      <c r="E38" s="153"/>
      <c r="F38" s="161"/>
      <c r="G38" s="165"/>
      <c r="H38" s="161"/>
      <c r="I38" s="165"/>
      <c r="J38" s="161"/>
      <c r="K38" s="165"/>
      <c r="M38" s="168"/>
      <c r="N38" s="168"/>
      <c r="O38" s="168"/>
      <c r="P38" s="168"/>
      <c r="Q38" s="168"/>
      <c r="R38" s="168"/>
    </row>
    <row r="39" spans="2:18" ht="20.100000000000001" customHeight="1">
      <c r="H39" s="145"/>
      <c r="J39" s="729" t="s">
        <v>1156</v>
      </c>
      <c r="K39" s="729"/>
      <c r="L39" s="729"/>
      <c r="M39" s="740" t="str">
        <f>IF(SUM(M16:O37)=0,"",SUM(M16:O37))</f>
        <v/>
      </c>
      <c r="N39" s="741"/>
      <c r="O39" s="742"/>
      <c r="P39" s="740" t="str">
        <f>IF(SUM(P16:R37)=0,"",SUM(P16:R37))</f>
        <v/>
      </c>
      <c r="Q39" s="741"/>
      <c r="R39" s="742"/>
    </row>
    <row r="40" spans="2:18" ht="20.100000000000001" customHeight="1">
      <c r="H40" s="145"/>
      <c r="J40" s="729" t="s">
        <v>243</v>
      </c>
      <c r="K40" s="729"/>
      <c r="L40" s="729"/>
      <c r="M40" s="740" t="str">
        <f>IF(M39="","",ROUNDDOWN(M39/$K$11,1))</f>
        <v/>
      </c>
      <c r="N40" s="741"/>
      <c r="O40" s="742"/>
      <c r="P40" s="740" t="str">
        <f>IF(P39="","",ROUNDDOWN(P39/$K$11,1))</f>
        <v/>
      </c>
      <c r="Q40" s="741"/>
      <c r="R40" s="742"/>
    </row>
    <row r="41" spans="2:18" ht="18.75" customHeight="1">
      <c r="J41" s="743" t="str">
        <f>$M$15</f>
        <v>介護福祉士</v>
      </c>
      <c r="K41" s="744"/>
      <c r="L41" s="744"/>
      <c r="M41" s="744"/>
      <c r="N41" s="744"/>
      <c r="O41" s="745"/>
      <c r="P41" s="763" t="str">
        <f>IF(M40="","",M40/P40)</f>
        <v/>
      </c>
      <c r="Q41" s="764"/>
      <c r="R41" s="765"/>
    </row>
    <row r="42" spans="2:18" ht="18.75" customHeight="1">
      <c r="J42" s="746" t="s">
        <v>1447</v>
      </c>
      <c r="K42" s="747"/>
      <c r="L42" s="747"/>
      <c r="M42" s="747"/>
      <c r="N42" s="747"/>
      <c r="O42" s="748"/>
      <c r="P42" s="766"/>
      <c r="Q42" s="767"/>
      <c r="R42" s="768"/>
    </row>
    <row r="43" spans="2:18" ht="18.75" customHeight="1">
      <c r="J43" s="145"/>
      <c r="K43" s="145"/>
      <c r="L43" s="145"/>
      <c r="M43" s="145"/>
      <c r="N43" s="145"/>
      <c r="O43" s="145"/>
      <c r="P43" s="145"/>
      <c r="Q43" s="145"/>
      <c r="R43" s="170"/>
    </row>
    <row r="44" spans="2:18" ht="18.75" customHeight="1">
      <c r="B44" s="140" t="s">
        <v>713</v>
      </c>
      <c r="C44" s="731" t="s">
        <v>1448</v>
      </c>
      <c r="D44" s="731"/>
      <c r="E44" s="731"/>
      <c r="F44" s="731"/>
      <c r="G44" s="731"/>
      <c r="H44" s="731"/>
      <c r="I44" s="731"/>
      <c r="J44" s="731"/>
      <c r="K44" s="731"/>
      <c r="M44" s="732" t="s">
        <v>939</v>
      </c>
      <c r="N44" s="733"/>
      <c r="O44" s="733"/>
      <c r="P44" s="733"/>
      <c r="Q44" s="733"/>
      <c r="R44" s="734"/>
    </row>
    <row r="45" spans="2:18" ht="79.5" customHeight="1">
      <c r="B45" s="141"/>
      <c r="C45" s="735" t="s">
        <v>1436</v>
      </c>
      <c r="D45" s="735"/>
      <c r="E45" s="141"/>
      <c r="F45" s="736" t="s">
        <v>1018</v>
      </c>
      <c r="G45" s="736"/>
      <c r="H45" s="736" t="s">
        <v>525</v>
      </c>
      <c r="I45" s="736"/>
      <c r="J45" s="735" t="s">
        <v>127</v>
      </c>
      <c r="K45" s="735"/>
      <c r="M45" s="737" t="str">
        <f>F8</f>
        <v>介護福祉士</v>
      </c>
      <c r="N45" s="738"/>
      <c r="O45" s="739"/>
      <c r="P45" s="737" t="str">
        <f>F9</f>
        <v>介護職員</v>
      </c>
      <c r="Q45" s="738"/>
      <c r="R45" s="739"/>
    </row>
    <row r="46" spans="2:18" ht="25.5" customHeight="1">
      <c r="B46" s="142" t="s">
        <v>399</v>
      </c>
      <c r="C46" s="751"/>
      <c r="D46" s="752" t="s">
        <v>132</v>
      </c>
      <c r="E46" s="154" t="str">
        <f>$F$8</f>
        <v>介護福祉士</v>
      </c>
      <c r="F46" s="158"/>
      <c r="G46" s="162" t="s">
        <v>281</v>
      </c>
      <c r="H46" s="158"/>
      <c r="I46" s="162" t="s">
        <v>132</v>
      </c>
      <c r="J46" s="158"/>
      <c r="K46" s="162" t="s">
        <v>132</v>
      </c>
      <c r="M46" s="754" t="str">
        <f>IF(C46="","",F46+ROUNDDOWN((H46+J46)/C46,1))</f>
        <v/>
      </c>
      <c r="N46" s="755"/>
      <c r="O46" s="756"/>
      <c r="P46" s="754" t="str">
        <f>IF(C46="","",F47+ROUNDDOWN((H47+J47)/C46,1))</f>
        <v/>
      </c>
      <c r="Q46" s="755"/>
      <c r="R46" s="756"/>
    </row>
    <row r="47" spans="2:18" ht="25.5" customHeight="1">
      <c r="B47" s="146" t="s">
        <v>1438</v>
      </c>
      <c r="C47" s="751"/>
      <c r="D47" s="753"/>
      <c r="E47" s="155" t="str">
        <f>$F$9</f>
        <v>介護職員</v>
      </c>
      <c r="F47" s="159"/>
      <c r="G47" s="163" t="s">
        <v>281</v>
      </c>
      <c r="H47" s="159"/>
      <c r="I47" s="163" t="s">
        <v>132</v>
      </c>
      <c r="J47" s="159"/>
      <c r="K47" s="163" t="s">
        <v>132</v>
      </c>
      <c r="M47" s="757"/>
      <c r="N47" s="758"/>
      <c r="O47" s="759"/>
      <c r="P47" s="757"/>
      <c r="Q47" s="758"/>
      <c r="R47" s="759"/>
    </row>
    <row r="48" spans="2:18" ht="25.5" customHeight="1">
      <c r="B48" s="142"/>
      <c r="C48" s="751"/>
      <c r="D48" s="752" t="s">
        <v>132</v>
      </c>
      <c r="E48" s="156" t="str">
        <f>$F$8</f>
        <v>介護福祉士</v>
      </c>
      <c r="F48" s="160"/>
      <c r="G48" s="164" t="s">
        <v>281</v>
      </c>
      <c r="H48" s="158"/>
      <c r="I48" s="164" t="s">
        <v>132</v>
      </c>
      <c r="J48" s="158"/>
      <c r="K48" s="164" t="s">
        <v>132</v>
      </c>
      <c r="M48" s="754" t="str">
        <f>IF(C48="","",F48+ROUNDDOWN((H48+J48)/C48,1))</f>
        <v/>
      </c>
      <c r="N48" s="755"/>
      <c r="O48" s="756"/>
      <c r="P48" s="754" t="str">
        <f>IF(C48="","",F49+ROUNDDOWN((H49+J49)/C48,1))</f>
        <v/>
      </c>
      <c r="Q48" s="755"/>
      <c r="R48" s="756"/>
    </row>
    <row r="49" spans="2:18" ht="25.5" customHeight="1">
      <c r="B49" s="146" t="s">
        <v>1442</v>
      </c>
      <c r="C49" s="751"/>
      <c r="D49" s="753"/>
      <c r="E49" s="155" t="str">
        <f>$F$9</f>
        <v>介護職員</v>
      </c>
      <c r="F49" s="159"/>
      <c r="G49" s="163" t="s">
        <v>281</v>
      </c>
      <c r="H49" s="159"/>
      <c r="I49" s="163" t="s">
        <v>132</v>
      </c>
      <c r="J49" s="159"/>
      <c r="K49" s="163" t="s">
        <v>132</v>
      </c>
      <c r="M49" s="757"/>
      <c r="N49" s="758"/>
      <c r="O49" s="759"/>
      <c r="P49" s="757"/>
      <c r="Q49" s="758"/>
      <c r="R49" s="759"/>
    </row>
    <row r="50" spans="2:18" ht="25.5" customHeight="1">
      <c r="B50" s="142"/>
      <c r="C50" s="751"/>
      <c r="D50" s="752" t="s">
        <v>132</v>
      </c>
      <c r="E50" s="156" t="str">
        <f>$F$8</f>
        <v>介護福祉士</v>
      </c>
      <c r="F50" s="160"/>
      <c r="G50" s="164" t="s">
        <v>281</v>
      </c>
      <c r="H50" s="158"/>
      <c r="I50" s="164" t="s">
        <v>132</v>
      </c>
      <c r="J50" s="158"/>
      <c r="K50" s="164" t="s">
        <v>132</v>
      </c>
      <c r="M50" s="754" t="str">
        <f>IF(C50="","",F50+ROUNDDOWN((H50+J50)/C50,1))</f>
        <v/>
      </c>
      <c r="N50" s="755"/>
      <c r="O50" s="756"/>
      <c r="P50" s="754" t="str">
        <f>IF(C50="","",F51+ROUNDDOWN((H51+J51)/C50,1))</f>
        <v/>
      </c>
      <c r="Q50" s="755"/>
      <c r="R50" s="756"/>
    </row>
    <row r="51" spans="2:18" ht="25.5" customHeight="1">
      <c r="B51" s="146" t="s">
        <v>1444</v>
      </c>
      <c r="C51" s="751"/>
      <c r="D51" s="753"/>
      <c r="E51" s="155" t="str">
        <f>$F$9</f>
        <v>介護職員</v>
      </c>
      <c r="F51" s="159"/>
      <c r="G51" s="163" t="s">
        <v>281</v>
      </c>
      <c r="H51" s="159"/>
      <c r="I51" s="163" t="s">
        <v>132</v>
      </c>
      <c r="J51" s="159"/>
      <c r="K51" s="163" t="s">
        <v>132</v>
      </c>
      <c r="M51" s="757"/>
      <c r="N51" s="758"/>
      <c r="O51" s="759"/>
      <c r="P51" s="757"/>
      <c r="Q51" s="758"/>
      <c r="R51" s="759"/>
    </row>
    <row r="52" spans="2:18" ht="6.75" customHeight="1">
      <c r="J52" s="145"/>
      <c r="K52" s="145"/>
      <c r="L52" s="145"/>
      <c r="M52" s="145"/>
      <c r="N52" s="145"/>
      <c r="O52" s="145"/>
      <c r="P52" s="145"/>
      <c r="Q52" s="145"/>
      <c r="R52" s="170"/>
    </row>
    <row r="53" spans="2:18" ht="20.100000000000001" customHeight="1">
      <c r="J53" s="729" t="s">
        <v>1156</v>
      </c>
      <c r="K53" s="729"/>
      <c r="L53" s="729"/>
      <c r="M53" s="740" t="str">
        <f>IF(SUM(M46:O51)=0,"",SUM(M46:O51))</f>
        <v/>
      </c>
      <c r="N53" s="741"/>
      <c r="O53" s="742"/>
      <c r="P53" s="740" t="str">
        <f>IF(SUM(P46:R51)=0,"",SUM(P46:R51))</f>
        <v/>
      </c>
      <c r="Q53" s="741"/>
      <c r="R53" s="742"/>
    </row>
    <row r="54" spans="2:18" ht="20.100000000000001" customHeight="1">
      <c r="J54" s="729" t="s">
        <v>243</v>
      </c>
      <c r="K54" s="729"/>
      <c r="L54" s="729"/>
      <c r="M54" s="740" t="str">
        <f>IF(M53="","",ROUNDDOWN(M53/3,1))</f>
        <v/>
      </c>
      <c r="N54" s="741"/>
      <c r="O54" s="742"/>
      <c r="P54" s="740" t="str">
        <f>IF(P53="","",ROUNDDOWN(P53/3,1))</f>
        <v/>
      </c>
      <c r="Q54" s="741"/>
      <c r="R54" s="742"/>
    </row>
    <row r="55" spans="2:18" ht="18.75" customHeight="1">
      <c r="J55" s="743" t="str">
        <f>$M$15</f>
        <v>介護福祉士</v>
      </c>
      <c r="K55" s="744"/>
      <c r="L55" s="744"/>
      <c r="M55" s="744"/>
      <c r="N55" s="744"/>
      <c r="O55" s="745"/>
      <c r="P55" s="763" t="str">
        <f>IF(M54="","",M54/P54)</f>
        <v/>
      </c>
      <c r="Q55" s="764"/>
      <c r="R55" s="765"/>
    </row>
    <row r="56" spans="2:18" ht="18.75" customHeight="1">
      <c r="J56" s="746" t="s">
        <v>1447</v>
      </c>
      <c r="K56" s="747"/>
      <c r="L56" s="747"/>
      <c r="M56" s="747"/>
      <c r="N56" s="747"/>
      <c r="O56" s="748"/>
      <c r="P56" s="766"/>
      <c r="Q56" s="767"/>
      <c r="R56" s="768"/>
    </row>
    <row r="57" spans="2:18" ht="18.75" customHeight="1">
      <c r="J57" s="145"/>
      <c r="K57" s="145"/>
      <c r="L57" s="145"/>
      <c r="M57" s="145"/>
      <c r="N57" s="145"/>
      <c r="O57" s="145"/>
      <c r="P57" s="145"/>
      <c r="Q57" s="145"/>
      <c r="R57" s="170"/>
    </row>
    <row r="59" spans="2:18">
      <c r="B59" s="137" t="s">
        <v>588</v>
      </c>
    </row>
    <row r="60" spans="2:18">
      <c r="B60" s="749" t="s">
        <v>1449</v>
      </c>
      <c r="C60" s="749"/>
      <c r="D60" s="749"/>
      <c r="E60" s="749"/>
      <c r="F60" s="749"/>
      <c r="G60" s="749"/>
      <c r="H60" s="749"/>
      <c r="I60" s="749"/>
      <c r="J60" s="749"/>
      <c r="K60" s="749"/>
      <c r="L60" s="749"/>
      <c r="M60" s="749"/>
      <c r="N60" s="749"/>
      <c r="O60" s="749"/>
      <c r="P60" s="749"/>
      <c r="Q60" s="749"/>
      <c r="R60" s="749"/>
    </row>
    <row r="61" spans="2:18">
      <c r="B61" s="749" t="s">
        <v>1450</v>
      </c>
      <c r="C61" s="749"/>
      <c r="D61" s="749"/>
      <c r="E61" s="749"/>
      <c r="F61" s="749"/>
      <c r="G61" s="749"/>
      <c r="H61" s="749"/>
      <c r="I61" s="749"/>
      <c r="J61" s="749"/>
      <c r="K61" s="749"/>
      <c r="L61" s="749"/>
      <c r="M61" s="749"/>
      <c r="N61" s="749"/>
      <c r="O61" s="749"/>
      <c r="P61" s="749"/>
      <c r="Q61" s="749"/>
      <c r="R61" s="749"/>
    </row>
    <row r="62" spans="2:18">
      <c r="B62" s="749" t="s">
        <v>439</v>
      </c>
      <c r="C62" s="749"/>
      <c r="D62" s="749"/>
      <c r="E62" s="749"/>
      <c r="F62" s="749"/>
      <c r="G62" s="749"/>
      <c r="H62" s="749"/>
      <c r="I62" s="749"/>
      <c r="J62" s="749"/>
      <c r="K62" s="749"/>
      <c r="L62" s="749"/>
      <c r="M62" s="749"/>
      <c r="N62" s="749"/>
      <c r="O62" s="749"/>
      <c r="P62" s="749"/>
      <c r="Q62" s="749"/>
      <c r="R62" s="749"/>
    </row>
    <row r="63" spans="2:18">
      <c r="B63" s="147" t="s">
        <v>717</v>
      </c>
      <c r="C63" s="147"/>
      <c r="D63" s="147"/>
      <c r="E63" s="147"/>
      <c r="F63" s="147"/>
      <c r="G63" s="147"/>
      <c r="H63" s="147"/>
      <c r="I63" s="147"/>
      <c r="J63" s="147"/>
      <c r="K63" s="147"/>
      <c r="L63" s="147"/>
      <c r="M63" s="147"/>
      <c r="N63" s="147"/>
      <c r="O63" s="147"/>
      <c r="P63" s="147"/>
      <c r="Q63" s="147"/>
      <c r="R63" s="147"/>
    </row>
    <row r="64" spans="2:18">
      <c r="B64" s="749" t="s">
        <v>393</v>
      </c>
      <c r="C64" s="749"/>
      <c r="D64" s="749"/>
      <c r="E64" s="749"/>
      <c r="F64" s="749"/>
      <c r="G64" s="749"/>
      <c r="H64" s="749"/>
      <c r="I64" s="749"/>
      <c r="J64" s="749"/>
      <c r="K64" s="749"/>
      <c r="L64" s="749"/>
      <c r="M64" s="749"/>
      <c r="N64" s="749"/>
      <c r="O64" s="749"/>
      <c r="P64" s="749"/>
      <c r="Q64" s="749"/>
      <c r="R64" s="749"/>
    </row>
    <row r="65" spans="2:18">
      <c r="B65" s="749" t="s">
        <v>1451</v>
      </c>
      <c r="C65" s="749"/>
      <c r="D65" s="749"/>
      <c r="E65" s="749"/>
      <c r="F65" s="749"/>
      <c r="G65" s="749"/>
      <c r="H65" s="749"/>
      <c r="I65" s="749"/>
      <c r="J65" s="749"/>
      <c r="K65" s="749"/>
      <c r="L65" s="749"/>
      <c r="M65" s="749"/>
      <c r="N65" s="749"/>
      <c r="O65" s="749"/>
      <c r="P65" s="749"/>
      <c r="Q65" s="749"/>
      <c r="R65" s="749"/>
    </row>
    <row r="66" spans="2:18">
      <c r="B66" s="749" t="s">
        <v>1406</v>
      </c>
      <c r="C66" s="749"/>
      <c r="D66" s="749"/>
      <c r="E66" s="749"/>
      <c r="F66" s="749"/>
      <c r="G66" s="749"/>
      <c r="H66" s="749"/>
      <c r="I66" s="749"/>
      <c r="J66" s="749"/>
      <c r="K66" s="749"/>
      <c r="L66" s="749"/>
      <c r="M66" s="749"/>
      <c r="N66" s="749"/>
      <c r="O66" s="749"/>
      <c r="P66" s="749"/>
      <c r="Q66" s="749"/>
      <c r="R66" s="749"/>
    </row>
    <row r="67" spans="2:18">
      <c r="B67" s="749" t="s">
        <v>1113</v>
      </c>
      <c r="C67" s="749"/>
      <c r="D67" s="749"/>
      <c r="E67" s="749"/>
      <c r="F67" s="749"/>
      <c r="G67" s="749"/>
      <c r="H67" s="749"/>
      <c r="I67" s="749"/>
      <c r="J67" s="749"/>
      <c r="K67" s="749"/>
      <c r="L67" s="749"/>
      <c r="M67" s="749"/>
      <c r="N67" s="749"/>
      <c r="O67" s="749"/>
      <c r="P67" s="749"/>
      <c r="Q67" s="749"/>
      <c r="R67" s="749"/>
    </row>
    <row r="68" spans="2:18">
      <c r="B68" s="749" t="s">
        <v>1350</v>
      </c>
      <c r="C68" s="749"/>
      <c r="D68" s="749"/>
      <c r="E68" s="749"/>
      <c r="F68" s="749"/>
      <c r="G68" s="749"/>
      <c r="H68" s="749"/>
      <c r="I68" s="749"/>
      <c r="J68" s="749"/>
      <c r="K68" s="749"/>
      <c r="L68" s="749"/>
      <c r="M68" s="749"/>
      <c r="N68" s="749"/>
      <c r="O68" s="749"/>
      <c r="P68" s="749"/>
      <c r="Q68" s="749"/>
      <c r="R68" s="749"/>
    </row>
    <row r="69" spans="2:18">
      <c r="B69" s="749" t="s">
        <v>1452</v>
      </c>
      <c r="C69" s="749"/>
      <c r="D69" s="749"/>
      <c r="E69" s="749"/>
      <c r="F69" s="749"/>
      <c r="G69" s="749"/>
      <c r="H69" s="749"/>
      <c r="I69" s="749"/>
      <c r="J69" s="749"/>
      <c r="K69" s="749"/>
      <c r="L69" s="749"/>
      <c r="M69" s="749"/>
      <c r="N69" s="749"/>
      <c r="O69" s="749"/>
      <c r="P69" s="749"/>
      <c r="Q69" s="749"/>
      <c r="R69" s="749"/>
    </row>
    <row r="70" spans="2:18">
      <c r="B70" s="749" t="s">
        <v>1453</v>
      </c>
      <c r="C70" s="749"/>
      <c r="D70" s="749"/>
      <c r="E70" s="749"/>
      <c r="F70" s="749"/>
      <c r="G70" s="749"/>
      <c r="H70" s="749"/>
      <c r="I70" s="749"/>
      <c r="J70" s="749"/>
      <c r="K70" s="749"/>
      <c r="L70" s="749"/>
      <c r="M70" s="749"/>
      <c r="N70" s="749"/>
      <c r="O70" s="749"/>
      <c r="P70" s="749"/>
      <c r="Q70" s="749"/>
      <c r="R70" s="749"/>
    </row>
    <row r="71" spans="2:18">
      <c r="B71" s="749" t="s">
        <v>1046</v>
      </c>
      <c r="C71" s="749"/>
      <c r="D71" s="749"/>
      <c r="E71" s="749"/>
      <c r="F71" s="749"/>
      <c r="G71" s="749"/>
      <c r="H71" s="749"/>
      <c r="I71" s="749"/>
      <c r="J71" s="749"/>
      <c r="K71" s="749"/>
      <c r="L71" s="749"/>
      <c r="M71" s="749"/>
      <c r="N71" s="749"/>
      <c r="O71" s="749"/>
      <c r="P71" s="749"/>
      <c r="Q71" s="749"/>
      <c r="R71" s="749"/>
    </row>
    <row r="72" spans="2:18">
      <c r="B72" s="749" t="s">
        <v>375</v>
      </c>
      <c r="C72" s="749"/>
      <c r="D72" s="749"/>
      <c r="E72" s="749"/>
      <c r="F72" s="749"/>
      <c r="G72" s="749"/>
      <c r="H72" s="749"/>
      <c r="I72" s="749"/>
      <c r="J72" s="749"/>
      <c r="K72" s="749"/>
      <c r="L72" s="749"/>
      <c r="M72" s="749"/>
      <c r="N72" s="749"/>
      <c r="O72" s="749"/>
      <c r="P72" s="749"/>
      <c r="Q72" s="749"/>
      <c r="R72" s="749"/>
    </row>
    <row r="73" spans="2:18">
      <c r="B73" s="749" t="s">
        <v>1454</v>
      </c>
      <c r="C73" s="749"/>
      <c r="D73" s="749"/>
      <c r="E73" s="749"/>
      <c r="F73" s="749"/>
      <c r="G73" s="749"/>
      <c r="H73" s="749"/>
      <c r="I73" s="749"/>
      <c r="J73" s="749"/>
      <c r="K73" s="749"/>
      <c r="L73" s="749"/>
      <c r="M73" s="749"/>
      <c r="N73" s="749"/>
      <c r="O73" s="749"/>
      <c r="P73" s="749"/>
      <c r="Q73" s="749"/>
      <c r="R73" s="749"/>
    </row>
    <row r="74" spans="2:18">
      <c r="B74" s="749" t="s">
        <v>1121</v>
      </c>
      <c r="C74" s="749"/>
      <c r="D74" s="749"/>
      <c r="E74" s="749"/>
      <c r="F74" s="749"/>
      <c r="G74" s="749"/>
      <c r="H74" s="749"/>
      <c r="I74" s="749"/>
      <c r="J74" s="749"/>
      <c r="K74" s="749"/>
      <c r="L74" s="749"/>
      <c r="M74" s="749"/>
      <c r="N74" s="749"/>
      <c r="O74" s="749"/>
      <c r="P74" s="749"/>
      <c r="Q74" s="749"/>
      <c r="R74" s="749"/>
    </row>
    <row r="75" spans="2:18">
      <c r="B75" s="749" t="s">
        <v>1455</v>
      </c>
      <c r="C75" s="749"/>
      <c r="D75" s="749"/>
      <c r="E75" s="749"/>
      <c r="F75" s="749"/>
      <c r="G75" s="749"/>
      <c r="H75" s="749"/>
      <c r="I75" s="749"/>
      <c r="J75" s="749"/>
      <c r="K75" s="749"/>
      <c r="L75" s="749"/>
      <c r="M75" s="749"/>
      <c r="N75" s="749"/>
      <c r="O75" s="749"/>
      <c r="P75" s="749"/>
      <c r="Q75" s="749"/>
      <c r="R75" s="749"/>
    </row>
    <row r="76" spans="2:18">
      <c r="B76" s="749" t="s">
        <v>1021</v>
      </c>
      <c r="C76" s="749"/>
      <c r="D76" s="749"/>
      <c r="E76" s="749"/>
      <c r="F76" s="749"/>
      <c r="G76" s="749"/>
      <c r="H76" s="749"/>
      <c r="I76" s="749"/>
      <c r="J76" s="749"/>
      <c r="K76" s="749"/>
      <c r="L76" s="749"/>
      <c r="M76" s="749"/>
      <c r="N76" s="749"/>
      <c r="O76" s="749"/>
      <c r="P76" s="749"/>
      <c r="Q76" s="749"/>
      <c r="R76" s="749"/>
    </row>
    <row r="77" spans="2:18">
      <c r="B77" s="749" t="s">
        <v>329</v>
      </c>
      <c r="C77" s="749"/>
      <c r="D77" s="749"/>
      <c r="E77" s="749"/>
      <c r="F77" s="749"/>
      <c r="G77" s="749"/>
      <c r="H77" s="749"/>
      <c r="I77" s="749"/>
      <c r="J77" s="749"/>
      <c r="K77" s="749"/>
      <c r="L77" s="749"/>
      <c r="M77" s="749"/>
      <c r="N77" s="749"/>
      <c r="O77" s="749"/>
      <c r="P77" s="749"/>
      <c r="Q77" s="749"/>
      <c r="R77" s="749"/>
    </row>
    <row r="78" spans="2:18">
      <c r="B78" s="749" t="s">
        <v>746</v>
      </c>
      <c r="C78" s="749"/>
      <c r="D78" s="749"/>
      <c r="E78" s="749"/>
      <c r="F78" s="749"/>
      <c r="G78" s="749"/>
      <c r="H78" s="749"/>
      <c r="I78" s="749"/>
      <c r="J78" s="749"/>
      <c r="K78" s="749"/>
      <c r="L78" s="749"/>
      <c r="M78" s="749"/>
      <c r="N78" s="749"/>
      <c r="O78" s="749"/>
      <c r="P78" s="749"/>
      <c r="Q78" s="749"/>
      <c r="R78" s="749"/>
    </row>
    <row r="79" spans="2:18">
      <c r="B79" s="749" t="s">
        <v>1457</v>
      </c>
      <c r="C79" s="749"/>
      <c r="D79" s="749"/>
      <c r="E79" s="749"/>
      <c r="F79" s="749"/>
      <c r="G79" s="749"/>
      <c r="H79" s="749"/>
      <c r="I79" s="749"/>
      <c r="J79" s="749"/>
      <c r="K79" s="749"/>
      <c r="L79" s="749"/>
      <c r="M79" s="749"/>
      <c r="N79" s="749"/>
      <c r="O79" s="749"/>
      <c r="P79" s="749"/>
      <c r="Q79" s="749"/>
      <c r="R79" s="749"/>
    </row>
    <row r="80" spans="2:18">
      <c r="B80" s="749" t="s">
        <v>1294</v>
      </c>
      <c r="C80" s="749"/>
      <c r="D80" s="749"/>
      <c r="E80" s="749"/>
      <c r="F80" s="749"/>
      <c r="G80" s="749"/>
      <c r="H80" s="749"/>
      <c r="I80" s="749"/>
      <c r="J80" s="749"/>
      <c r="K80" s="749"/>
      <c r="L80" s="749"/>
      <c r="M80" s="749"/>
      <c r="N80" s="749"/>
      <c r="O80" s="749"/>
      <c r="P80" s="749"/>
      <c r="Q80" s="749"/>
      <c r="R80" s="749"/>
    </row>
    <row r="81" spans="2:18">
      <c r="B81" s="749" t="s">
        <v>1017</v>
      </c>
      <c r="C81" s="749"/>
      <c r="D81" s="749"/>
      <c r="E81" s="749"/>
      <c r="F81" s="749"/>
      <c r="G81" s="749"/>
      <c r="H81" s="749"/>
      <c r="I81" s="749"/>
      <c r="J81" s="749"/>
      <c r="K81" s="749"/>
      <c r="L81" s="749"/>
      <c r="M81" s="749"/>
      <c r="N81" s="749"/>
      <c r="O81" s="749"/>
      <c r="P81" s="749"/>
      <c r="Q81" s="749"/>
      <c r="R81" s="749"/>
    </row>
    <row r="82" spans="2:18">
      <c r="B82" s="749" t="s">
        <v>1458</v>
      </c>
      <c r="C82" s="749"/>
      <c r="D82" s="749"/>
      <c r="E82" s="749"/>
      <c r="F82" s="749"/>
      <c r="G82" s="749"/>
      <c r="H82" s="749"/>
      <c r="I82" s="749"/>
      <c r="J82" s="749"/>
      <c r="K82" s="749"/>
      <c r="L82" s="749"/>
      <c r="M82" s="749"/>
      <c r="N82" s="749"/>
      <c r="O82" s="749"/>
      <c r="P82" s="749"/>
      <c r="Q82" s="749"/>
      <c r="R82" s="749"/>
    </row>
    <row r="83" spans="2:18">
      <c r="B83" s="750" t="s">
        <v>1459</v>
      </c>
      <c r="C83" s="749"/>
      <c r="D83" s="749"/>
      <c r="E83" s="749"/>
      <c r="F83" s="749"/>
      <c r="G83" s="749"/>
      <c r="H83" s="749"/>
      <c r="I83" s="749"/>
      <c r="J83" s="749"/>
      <c r="K83" s="749"/>
      <c r="L83" s="749"/>
      <c r="M83" s="749"/>
      <c r="N83" s="749"/>
      <c r="O83" s="749"/>
      <c r="P83" s="749"/>
      <c r="Q83" s="749"/>
      <c r="R83" s="749"/>
    </row>
    <row r="84" spans="2:18">
      <c r="B84" s="749" t="s">
        <v>33</v>
      </c>
      <c r="C84" s="749"/>
      <c r="D84" s="749"/>
      <c r="E84" s="749"/>
      <c r="F84" s="749"/>
      <c r="G84" s="749"/>
      <c r="H84" s="749"/>
      <c r="I84" s="749"/>
      <c r="J84" s="749"/>
      <c r="K84" s="749"/>
      <c r="L84" s="749"/>
      <c r="M84" s="749"/>
      <c r="N84" s="749"/>
      <c r="O84" s="749"/>
      <c r="P84" s="749"/>
      <c r="Q84" s="749"/>
      <c r="R84" s="749"/>
    </row>
    <row r="85" spans="2:18">
      <c r="B85" s="749" t="s">
        <v>1460</v>
      </c>
      <c r="C85" s="749"/>
      <c r="D85" s="749"/>
      <c r="E85" s="749"/>
      <c r="F85" s="749"/>
      <c r="G85" s="749"/>
      <c r="H85" s="749"/>
      <c r="I85" s="749"/>
      <c r="J85" s="749"/>
      <c r="K85" s="749"/>
      <c r="L85" s="749"/>
      <c r="M85" s="749"/>
      <c r="N85" s="749"/>
      <c r="O85" s="749"/>
      <c r="P85" s="749"/>
      <c r="Q85" s="749"/>
      <c r="R85" s="749"/>
    </row>
    <row r="86" spans="2:18">
      <c r="B86" s="749"/>
      <c r="C86" s="749"/>
      <c r="D86" s="749"/>
      <c r="E86" s="749"/>
      <c r="F86" s="749"/>
      <c r="G86" s="749"/>
      <c r="H86" s="749"/>
      <c r="I86" s="749"/>
      <c r="J86" s="749"/>
      <c r="K86" s="749"/>
      <c r="L86" s="749"/>
      <c r="M86" s="749"/>
      <c r="N86" s="749"/>
      <c r="O86" s="749"/>
      <c r="P86" s="749"/>
      <c r="Q86" s="749"/>
      <c r="R86" s="749"/>
    </row>
    <row r="87" spans="2:18">
      <c r="B87" s="749"/>
      <c r="C87" s="749"/>
      <c r="D87" s="749"/>
      <c r="E87" s="749"/>
      <c r="F87" s="749"/>
      <c r="G87" s="749"/>
      <c r="H87" s="749"/>
      <c r="I87" s="749"/>
      <c r="J87" s="749"/>
      <c r="K87" s="749"/>
      <c r="L87" s="749"/>
      <c r="M87" s="749"/>
      <c r="N87" s="749"/>
      <c r="O87" s="749"/>
      <c r="P87" s="749"/>
      <c r="Q87" s="749"/>
      <c r="R87" s="749"/>
    </row>
    <row r="88" spans="2:18">
      <c r="B88" s="749"/>
      <c r="C88" s="749"/>
      <c r="D88" s="749"/>
      <c r="E88" s="749"/>
      <c r="F88" s="749"/>
      <c r="G88" s="749"/>
      <c r="H88" s="749"/>
      <c r="I88" s="749"/>
      <c r="J88" s="749"/>
      <c r="K88" s="749"/>
      <c r="L88" s="749"/>
      <c r="M88" s="749"/>
      <c r="N88" s="749"/>
      <c r="O88" s="749"/>
      <c r="P88" s="749"/>
      <c r="Q88" s="749"/>
      <c r="R88" s="749"/>
    </row>
    <row r="89" spans="2:18">
      <c r="B89" s="749"/>
      <c r="C89" s="749"/>
      <c r="D89" s="749"/>
      <c r="E89" s="749"/>
      <c r="F89" s="749"/>
      <c r="G89" s="749"/>
      <c r="H89" s="749"/>
      <c r="I89" s="749"/>
      <c r="J89" s="749"/>
      <c r="K89" s="749"/>
      <c r="L89" s="749"/>
      <c r="M89" s="749"/>
      <c r="N89" s="749"/>
      <c r="O89" s="749"/>
      <c r="P89" s="749"/>
      <c r="Q89" s="749"/>
      <c r="R89" s="749"/>
    </row>
    <row r="90" spans="2:18">
      <c r="B90" s="749"/>
      <c r="C90" s="749"/>
      <c r="D90" s="749"/>
      <c r="E90" s="749"/>
      <c r="F90" s="749"/>
      <c r="G90" s="749"/>
      <c r="H90" s="749"/>
      <c r="I90" s="749"/>
      <c r="J90" s="749"/>
      <c r="K90" s="749"/>
      <c r="L90" s="749"/>
      <c r="M90" s="749"/>
      <c r="N90" s="749"/>
      <c r="O90" s="749"/>
      <c r="P90" s="749"/>
      <c r="Q90" s="749"/>
      <c r="R90" s="749"/>
    </row>
    <row r="91" spans="2:18">
      <c r="B91" s="749"/>
      <c r="C91" s="749"/>
      <c r="D91" s="749"/>
      <c r="E91" s="749"/>
      <c r="F91" s="749"/>
      <c r="G91" s="749"/>
      <c r="H91" s="749"/>
      <c r="I91" s="749"/>
      <c r="J91" s="749"/>
      <c r="K91" s="749"/>
      <c r="L91" s="749"/>
      <c r="M91" s="749"/>
      <c r="N91" s="749"/>
      <c r="O91" s="749"/>
      <c r="P91" s="749"/>
      <c r="Q91" s="749"/>
      <c r="R91" s="749"/>
    </row>
    <row r="92" spans="2:18">
      <c r="B92" s="749"/>
      <c r="C92" s="749"/>
      <c r="D92" s="749"/>
      <c r="E92" s="749"/>
      <c r="F92" s="749"/>
      <c r="G92" s="749"/>
      <c r="H92" s="749"/>
      <c r="I92" s="749"/>
      <c r="J92" s="749"/>
      <c r="K92" s="749"/>
      <c r="L92" s="749"/>
      <c r="M92" s="749"/>
      <c r="N92" s="749"/>
      <c r="O92" s="749"/>
      <c r="P92" s="749"/>
      <c r="Q92" s="749"/>
      <c r="R92" s="749"/>
    </row>
    <row r="93" spans="2:18">
      <c r="B93" s="749"/>
      <c r="C93" s="749"/>
      <c r="D93" s="749"/>
      <c r="E93" s="749"/>
      <c r="F93" s="749"/>
      <c r="G93" s="749"/>
      <c r="H93" s="749"/>
      <c r="I93" s="749"/>
      <c r="J93" s="749"/>
      <c r="K93" s="749"/>
      <c r="L93" s="749"/>
      <c r="M93" s="749"/>
      <c r="N93" s="749"/>
      <c r="O93" s="749"/>
      <c r="P93" s="749"/>
      <c r="Q93" s="749"/>
      <c r="R93" s="749"/>
    </row>
    <row r="94" spans="2:18">
      <c r="B94" s="749"/>
      <c r="C94" s="749"/>
      <c r="D94" s="749"/>
      <c r="E94" s="749"/>
      <c r="F94" s="749"/>
      <c r="G94" s="749"/>
      <c r="H94" s="749"/>
      <c r="I94" s="749"/>
      <c r="J94" s="749"/>
      <c r="K94" s="749"/>
      <c r="L94" s="749"/>
      <c r="M94" s="749"/>
      <c r="N94" s="749"/>
      <c r="O94" s="749"/>
      <c r="P94" s="749"/>
      <c r="Q94" s="749"/>
      <c r="R94" s="749"/>
    </row>
  </sheetData>
  <mergeCells count="134">
    <mergeCell ref="C50:C51"/>
    <mergeCell ref="D50:D51"/>
    <mergeCell ref="M50:O51"/>
    <mergeCell ref="P50:R51"/>
    <mergeCell ref="P55:R56"/>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J53:L53"/>
    <mergeCell ref="M53:O53"/>
    <mergeCell ref="P53:R53"/>
    <mergeCell ref="J54:L54"/>
    <mergeCell ref="M54:O54"/>
    <mergeCell ref="P54:R54"/>
    <mergeCell ref="J55:O55"/>
    <mergeCell ref="J56:O56"/>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D46"/>
  <sheetViews>
    <sheetView view="pageBreakPreview" topLeftCell="A10" zoomScaleSheetLayoutView="100" workbookViewId="0">
      <selection activeCell="C21" sqref="C21"/>
    </sheetView>
  </sheetViews>
  <sheetFormatPr defaultRowHeight="13.5"/>
  <cols>
    <col min="1" max="1" width="5" style="173" customWidth="1"/>
    <col min="2" max="2" width="35.625" style="173" customWidth="1"/>
    <col min="3" max="3" width="30.5" style="173" customWidth="1"/>
    <col min="4" max="4" width="12.375" style="173" customWidth="1"/>
    <col min="5" max="5" width="5" style="173" customWidth="1"/>
    <col min="6" max="6" width="9" style="173" customWidth="1"/>
    <col min="7" max="16384" width="9" style="173"/>
  </cols>
  <sheetData>
    <row r="1" spans="2:4" ht="33" customHeight="1">
      <c r="B1" s="175" t="s">
        <v>1465</v>
      </c>
      <c r="C1" s="178" t="s">
        <v>1466</v>
      </c>
    </row>
    <row r="2" spans="2:4" ht="13.5" customHeight="1"/>
    <row r="3" spans="2:4" s="174" customFormat="1" ht="26.25" customHeight="1">
      <c r="B3" s="176" t="s">
        <v>1467</v>
      </c>
      <c r="C3" s="176" t="s">
        <v>928</v>
      </c>
      <c r="D3" s="176" t="s">
        <v>878</v>
      </c>
    </row>
    <row r="4" spans="2:4" ht="85.5" customHeight="1">
      <c r="B4" s="177" t="s">
        <v>1244</v>
      </c>
      <c r="C4" s="177" t="s">
        <v>1177</v>
      </c>
      <c r="D4" s="179" t="s">
        <v>1468</v>
      </c>
    </row>
    <row r="5" spans="2:4" ht="34.5" customHeight="1">
      <c r="B5" s="769" t="s">
        <v>166</v>
      </c>
      <c r="C5" s="177" t="s">
        <v>1158</v>
      </c>
      <c r="D5" s="179" t="s">
        <v>1469</v>
      </c>
    </row>
    <row r="6" spans="2:4" ht="26.25" customHeight="1">
      <c r="B6" s="769"/>
      <c r="C6" s="177" t="s">
        <v>173</v>
      </c>
      <c r="D6" s="180" t="s">
        <v>1470</v>
      </c>
    </row>
    <row r="7" spans="2:4" ht="26.25" customHeight="1">
      <c r="B7" s="769"/>
      <c r="C7" s="177" t="s">
        <v>817</v>
      </c>
      <c r="D7" s="180" t="s">
        <v>1470</v>
      </c>
    </row>
    <row r="8" spans="2:4" ht="26.25" customHeight="1">
      <c r="B8" s="769"/>
      <c r="C8" s="177" t="s">
        <v>144</v>
      </c>
      <c r="D8" s="180" t="s">
        <v>786</v>
      </c>
    </row>
    <row r="9" spans="2:4" ht="26.25" customHeight="1">
      <c r="B9" s="769" t="s">
        <v>198</v>
      </c>
      <c r="C9" s="177" t="s">
        <v>557</v>
      </c>
      <c r="D9" s="177" t="s">
        <v>832</v>
      </c>
    </row>
    <row r="10" spans="2:4" ht="26.25" customHeight="1">
      <c r="B10" s="769"/>
      <c r="C10" s="177" t="s">
        <v>1471</v>
      </c>
      <c r="D10" s="177" t="s">
        <v>832</v>
      </c>
    </row>
    <row r="11" spans="2:4" ht="26.25" customHeight="1">
      <c r="B11" s="769"/>
      <c r="C11" s="177" t="s">
        <v>1343</v>
      </c>
      <c r="D11" s="177" t="s">
        <v>832</v>
      </c>
    </row>
    <row r="12" spans="2:4" ht="26.25" customHeight="1">
      <c r="B12" s="769"/>
      <c r="C12" s="177" t="s">
        <v>1472</v>
      </c>
      <c r="D12" s="177" t="s">
        <v>1473</v>
      </c>
    </row>
    <row r="13" spans="2:4" ht="26.25" customHeight="1">
      <c r="B13" s="769"/>
      <c r="C13" s="177" t="s">
        <v>603</v>
      </c>
      <c r="D13" s="177" t="s">
        <v>1475</v>
      </c>
    </row>
    <row r="14" spans="2:4" ht="26.25" customHeight="1">
      <c r="B14" s="769" t="s">
        <v>1476</v>
      </c>
      <c r="C14" s="177" t="s">
        <v>371</v>
      </c>
      <c r="D14" s="177" t="s">
        <v>819</v>
      </c>
    </row>
    <row r="15" spans="2:4" ht="26.25" customHeight="1">
      <c r="B15" s="769"/>
      <c r="C15" s="177" t="s">
        <v>701</v>
      </c>
      <c r="D15" s="177" t="s">
        <v>1477</v>
      </c>
    </row>
    <row r="16" spans="2:4" ht="26.25" customHeight="1">
      <c r="B16" s="769" t="s">
        <v>1478</v>
      </c>
      <c r="C16" s="177" t="s">
        <v>488</v>
      </c>
      <c r="D16" s="177" t="s">
        <v>1479</v>
      </c>
    </row>
    <row r="17" spans="2:4" ht="34.5" customHeight="1">
      <c r="B17" s="769"/>
      <c r="C17" s="177" t="s">
        <v>1480</v>
      </c>
      <c r="D17" s="181" t="s">
        <v>261</v>
      </c>
    </row>
    <row r="18" spans="2:4" ht="34.5" customHeight="1">
      <c r="B18" s="769"/>
      <c r="C18" s="177" t="s">
        <v>1247</v>
      </c>
      <c r="D18" s="181" t="s">
        <v>882</v>
      </c>
    </row>
    <row r="19" spans="2:4" ht="26.25" customHeight="1">
      <c r="B19" s="769" t="s">
        <v>1481</v>
      </c>
      <c r="C19" s="177" t="s">
        <v>1317</v>
      </c>
      <c r="D19" s="177" t="s">
        <v>1303</v>
      </c>
    </row>
    <row r="20" spans="2:4" ht="26.25" customHeight="1">
      <c r="B20" s="769"/>
      <c r="C20" s="177" t="s">
        <v>823</v>
      </c>
      <c r="D20" s="177" t="s">
        <v>1475</v>
      </c>
    </row>
    <row r="21" spans="2:4" ht="26.25" customHeight="1">
      <c r="B21" s="769"/>
      <c r="C21" s="177" t="s">
        <v>1266</v>
      </c>
      <c r="D21" s="177" t="s">
        <v>1482</v>
      </c>
    </row>
    <row r="22" spans="2:4" ht="26.25" customHeight="1">
      <c r="B22" s="769" t="s">
        <v>829</v>
      </c>
      <c r="C22" s="177" t="s">
        <v>1278</v>
      </c>
      <c r="D22" s="177" t="s">
        <v>1483</v>
      </c>
    </row>
    <row r="23" spans="2:4" ht="26.25" customHeight="1">
      <c r="B23" s="769"/>
      <c r="C23" s="177" t="s">
        <v>1472</v>
      </c>
      <c r="D23" s="177" t="s">
        <v>819</v>
      </c>
    </row>
    <row r="24" spans="2:4" ht="26.25" customHeight="1">
      <c r="B24" s="769"/>
      <c r="C24" s="177" t="s">
        <v>1275</v>
      </c>
      <c r="D24" s="177" t="s">
        <v>1484</v>
      </c>
    </row>
    <row r="25" spans="2:4" ht="26.25" customHeight="1">
      <c r="B25" s="769"/>
      <c r="C25" s="177" t="s">
        <v>1485</v>
      </c>
      <c r="D25" s="177" t="s">
        <v>437</v>
      </c>
    </row>
    <row r="26" spans="2:4" ht="26.25" customHeight="1">
      <c r="B26" s="769" t="s">
        <v>1040</v>
      </c>
      <c r="C26" s="177" t="s">
        <v>1370</v>
      </c>
      <c r="D26" s="177" t="s">
        <v>1486</v>
      </c>
    </row>
    <row r="27" spans="2:4" ht="26.25" customHeight="1">
      <c r="B27" s="769"/>
      <c r="C27" s="177" t="s">
        <v>1278</v>
      </c>
      <c r="D27" s="177" t="s">
        <v>613</v>
      </c>
    </row>
    <row r="28" spans="2:4" ht="34.5" customHeight="1">
      <c r="B28" s="769"/>
      <c r="C28" s="177" t="s">
        <v>1487</v>
      </c>
      <c r="D28" s="181" t="s">
        <v>651</v>
      </c>
    </row>
    <row r="29" spans="2:4" ht="26.25" customHeight="1">
      <c r="B29" s="769"/>
      <c r="C29" s="177" t="s">
        <v>1472</v>
      </c>
      <c r="D29" s="177" t="s">
        <v>819</v>
      </c>
    </row>
    <row r="30" spans="2:4" ht="26.25" customHeight="1">
      <c r="B30" s="769" t="s">
        <v>1474</v>
      </c>
      <c r="C30" s="177" t="s">
        <v>1488</v>
      </c>
      <c r="D30" s="177" t="s">
        <v>641</v>
      </c>
    </row>
    <row r="31" spans="2:4" ht="26.25" customHeight="1">
      <c r="B31" s="769"/>
      <c r="C31" s="177" t="s">
        <v>1278</v>
      </c>
      <c r="D31" s="177" t="s">
        <v>816</v>
      </c>
    </row>
    <row r="32" spans="2:4" ht="26.25" customHeight="1">
      <c r="B32" s="769"/>
      <c r="C32" s="177" t="s">
        <v>782</v>
      </c>
      <c r="D32" s="177" t="s">
        <v>889</v>
      </c>
    </row>
    <row r="33" spans="2:4" ht="34.5" customHeight="1">
      <c r="B33" s="769"/>
      <c r="C33" s="177" t="s">
        <v>628</v>
      </c>
      <c r="D33" s="181" t="s">
        <v>989</v>
      </c>
    </row>
    <row r="34" spans="2:4" ht="26.25" customHeight="1">
      <c r="B34" s="769"/>
      <c r="C34" s="177" t="s">
        <v>705</v>
      </c>
      <c r="D34" s="177" t="s">
        <v>1489</v>
      </c>
    </row>
    <row r="35" spans="2:4" ht="26.25" customHeight="1">
      <c r="B35" s="769"/>
      <c r="C35" s="177" t="s">
        <v>1291</v>
      </c>
      <c r="D35" s="177" t="s">
        <v>1233</v>
      </c>
    </row>
    <row r="36" spans="2:4" ht="26.25" customHeight="1">
      <c r="B36" s="769"/>
      <c r="C36" s="177" t="s">
        <v>638</v>
      </c>
      <c r="D36" s="177" t="s">
        <v>1281</v>
      </c>
    </row>
    <row r="37" spans="2:4" ht="26.25" customHeight="1">
      <c r="B37" s="769"/>
      <c r="C37" s="177" t="s">
        <v>1472</v>
      </c>
      <c r="D37" s="177" t="s">
        <v>819</v>
      </c>
    </row>
    <row r="38" spans="2:4" ht="26.25" customHeight="1">
      <c r="B38" s="769" t="s">
        <v>1200</v>
      </c>
      <c r="C38" s="177" t="s">
        <v>557</v>
      </c>
      <c r="D38" s="177" t="s">
        <v>832</v>
      </c>
    </row>
    <row r="39" spans="2:4" ht="26.25" customHeight="1">
      <c r="B39" s="769"/>
      <c r="C39" s="177" t="s">
        <v>1471</v>
      </c>
      <c r="D39" s="177" t="s">
        <v>832</v>
      </c>
    </row>
    <row r="40" spans="2:4" ht="26.25" customHeight="1">
      <c r="B40" s="769"/>
      <c r="C40" s="177" t="s">
        <v>1343</v>
      </c>
      <c r="D40" s="177" t="s">
        <v>832</v>
      </c>
    </row>
    <row r="41" spans="2:4" ht="26.25" customHeight="1">
      <c r="B41" s="769"/>
      <c r="C41" s="177" t="s">
        <v>1313</v>
      </c>
      <c r="D41" s="177" t="s">
        <v>1196</v>
      </c>
    </row>
    <row r="42" spans="2:4" ht="26.25" customHeight="1">
      <c r="B42" s="769"/>
      <c r="C42" s="177" t="s">
        <v>125</v>
      </c>
      <c r="D42" s="177" t="s">
        <v>1196</v>
      </c>
    </row>
    <row r="43" spans="2:4" ht="26.25" customHeight="1">
      <c r="B43" s="769"/>
      <c r="C43" s="177" t="s">
        <v>1490</v>
      </c>
      <c r="D43" s="177" t="s">
        <v>1196</v>
      </c>
    </row>
    <row r="44" spans="2:4" ht="26.25" customHeight="1">
      <c r="B44" s="769"/>
      <c r="C44" s="177" t="s">
        <v>638</v>
      </c>
      <c r="D44" s="177" t="s">
        <v>1281</v>
      </c>
    </row>
    <row r="45" spans="2:4" ht="26.25" customHeight="1">
      <c r="B45" s="769"/>
      <c r="C45" s="177" t="s">
        <v>823</v>
      </c>
      <c r="D45" s="177" t="s">
        <v>1475</v>
      </c>
    </row>
    <row r="46" spans="2:4" ht="26.25" customHeight="1">
      <c r="B46" s="769"/>
      <c r="C46" s="177" t="s">
        <v>1266</v>
      </c>
      <c r="D46" s="177" t="s">
        <v>1482</v>
      </c>
    </row>
  </sheetData>
  <mergeCells count="9">
    <mergeCell ref="B22:B25"/>
    <mergeCell ref="B26:B29"/>
    <mergeCell ref="B30:B37"/>
    <mergeCell ref="B38:B46"/>
    <mergeCell ref="B5:B8"/>
    <mergeCell ref="B9:B13"/>
    <mergeCell ref="B14:B15"/>
    <mergeCell ref="B16:B18"/>
    <mergeCell ref="B19:B21"/>
  </mergeCells>
  <phoneticPr fontId="20"/>
  <pageMargins left="0.70866141732283472" right="0.70866141732283472" top="0.98425196850393704" bottom="0.74803149606299213" header="0.31496062992125984" footer="0.31496062992125984"/>
  <pageSetup paperSize="9"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9"/>
  <sheetViews>
    <sheetView workbookViewId="0">
      <selection activeCell="B10" sqref="B10"/>
    </sheetView>
  </sheetViews>
  <sheetFormatPr defaultRowHeight="20.25" customHeight="1"/>
  <cols>
    <col min="1" max="2" width="4.25" style="182" customWidth="1"/>
    <col min="3" max="3" width="25" style="13" customWidth="1"/>
    <col min="4" max="4" width="4.875" style="13" customWidth="1"/>
    <col min="5" max="5" width="41.625" style="13" customWidth="1"/>
    <col min="6" max="6" width="4.875" style="13" customWidth="1"/>
    <col min="7" max="7" width="19.625" style="13" customWidth="1"/>
    <col min="8" max="8" width="33.875" style="13" customWidth="1"/>
    <col min="9" max="32" width="4.875" style="13" customWidth="1"/>
    <col min="33" max="267" width="9" style="13" customWidth="1"/>
    <col min="268" max="268" width="4.25" style="13" customWidth="1"/>
    <col min="269" max="269" width="25" style="13" customWidth="1"/>
    <col min="270" max="270" width="41.625" style="13" customWidth="1"/>
    <col min="271" max="271" width="19.625" style="13" customWidth="1"/>
    <col min="272" max="272" width="33.875" style="13" customWidth="1"/>
    <col min="273" max="273" width="25" style="13" customWidth="1"/>
    <col min="274" max="274" width="13.625" style="13" customWidth="1"/>
    <col min="275" max="288" width="4.875" style="13" customWidth="1"/>
    <col min="289" max="523" width="9" style="13" customWidth="1"/>
    <col min="524" max="524" width="4.25" style="13" customWidth="1"/>
    <col min="525" max="525" width="25" style="13" customWidth="1"/>
    <col min="526" max="526" width="41.625" style="13" customWidth="1"/>
    <col min="527" max="527" width="19.625" style="13" customWidth="1"/>
    <col min="528" max="528" width="33.875" style="13" customWidth="1"/>
    <col min="529" max="529" width="25" style="13" customWidth="1"/>
    <col min="530" max="530" width="13.625" style="13" customWidth="1"/>
    <col min="531" max="544" width="4.875" style="13" customWidth="1"/>
    <col min="545" max="779" width="9" style="13" customWidth="1"/>
    <col min="780" max="780" width="4.25" style="13" customWidth="1"/>
    <col min="781" max="781" width="25" style="13" customWidth="1"/>
    <col min="782" max="782" width="41.625" style="13" customWidth="1"/>
    <col min="783" max="783" width="19.625" style="13" customWidth="1"/>
    <col min="784" max="784" width="33.875" style="13" customWidth="1"/>
    <col min="785" max="785" width="25" style="13" customWidth="1"/>
    <col min="786" max="786" width="13.625" style="13" customWidth="1"/>
    <col min="787" max="800" width="4.875" style="13" customWidth="1"/>
    <col min="801" max="1035" width="9" style="13" customWidth="1"/>
    <col min="1036" max="1036" width="4.25" style="13" customWidth="1"/>
    <col min="1037" max="1037" width="25" style="13" customWidth="1"/>
    <col min="1038" max="1038" width="41.625" style="13" customWidth="1"/>
    <col min="1039" max="1039" width="19.625" style="13" customWidth="1"/>
    <col min="1040" max="1040" width="33.875" style="13" customWidth="1"/>
    <col min="1041" max="1041" width="25" style="13" customWidth="1"/>
    <col min="1042" max="1042" width="13.625" style="13" customWidth="1"/>
    <col min="1043" max="1056" width="4.875" style="13" customWidth="1"/>
    <col min="1057" max="1291" width="9" style="13" customWidth="1"/>
    <col min="1292" max="1292" width="4.25" style="13" customWidth="1"/>
    <col min="1293" max="1293" width="25" style="13" customWidth="1"/>
    <col min="1294" max="1294" width="41.625" style="13" customWidth="1"/>
    <col min="1295" max="1295" width="19.625" style="13" customWidth="1"/>
    <col min="1296" max="1296" width="33.875" style="13" customWidth="1"/>
    <col min="1297" max="1297" width="25" style="13" customWidth="1"/>
    <col min="1298" max="1298" width="13.625" style="13" customWidth="1"/>
    <col min="1299" max="1312" width="4.875" style="13" customWidth="1"/>
    <col min="1313" max="1547" width="9" style="13" customWidth="1"/>
    <col min="1548" max="1548" width="4.25" style="13" customWidth="1"/>
    <col min="1549" max="1549" width="25" style="13" customWidth="1"/>
    <col min="1550" max="1550" width="41.625" style="13" customWidth="1"/>
    <col min="1551" max="1551" width="19.625" style="13" customWidth="1"/>
    <col min="1552" max="1552" width="33.875" style="13" customWidth="1"/>
    <col min="1553" max="1553" width="25" style="13" customWidth="1"/>
    <col min="1554" max="1554" width="13.625" style="13" customWidth="1"/>
    <col min="1555" max="1568" width="4.875" style="13" customWidth="1"/>
    <col min="1569" max="1803" width="9" style="13" customWidth="1"/>
    <col min="1804" max="1804" width="4.25" style="13" customWidth="1"/>
    <col min="1805" max="1805" width="25" style="13" customWidth="1"/>
    <col min="1806" max="1806" width="41.625" style="13" customWidth="1"/>
    <col min="1807" max="1807" width="19.625" style="13" customWidth="1"/>
    <col min="1808" max="1808" width="33.875" style="13" customWidth="1"/>
    <col min="1809" max="1809" width="25" style="13" customWidth="1"/>
    <col min="1810" max="1810" width="13.625" style="13" customWidth="1"/>
    <col min="1811" max="1824" width="4.875" style="13" customWidth="1"/>
    <col min="1825" max="2059" width="9" style="13" customWidth="1"/>
    <col min="2060" max="2060" width="4.25" style="13" customWidth="1"/>
    <col min="2061" max="2061" width="25" style="13" customWidth="1"/>
    <col min="2062" max="2062" width="41.625" style="13" customWidth="1"/>
    <col min="2063" max="2063" width="19.625" style="13" customWidth="1"/>
    <col min="2064" max="2064" width="33.875" style="13" customWidth="1"/>
    <col min="2065" max="2065" width="25" style="13" customWidth="1"/>
    <col min="2066" max="2066" width="13.625" style="13" customWidth="1"/>
    <col min="2067" max="2080" width="4.875" style="13" customWidth="1"/>
    <col min="2081" max="2315" width="9" style="13" customWidth="1"/>
    <col min="2316" max="2316" width="4.25" style="13" customWidth="1"/>
    <col min="2317" max="2317" width="25" style="13" customWidth="1"/>
    <col min="2318" max="2318" width="41.625" style="13" customWidth="1"/>
    <col min="2319" max="2319" width="19.625" style="13" customWidth="1"/>
    <col min="2320" max="2320" width="33.875" style="13" customWidth="1"/>
    <col min="2321" max="2321" width="25" style="13" customWidth="1"/>
    <col min="2322" max="2322" width="13.625" style="13" customWidth="1"/>
    <col min="2323" max="2336" width="4.875" style="13" customWidth="1"/>
    <col min="2337" max="2571" width="9" style="13" customWidth="1"/>
    <col min="2572" max="2572" width="4.25" style="13" customWidth="1"/>
    <col min="2573" max="2573" width="25" style="13" customWidth="1"/>
    <col min="2574" max="2574" width="41.625" style="13" customWidth="1"/>
    <col min="2575" max="2575" width="19.625" style="13" customWidth="1"/>
    <col min="2576" max="2576" width="33.875" style="13" customWidth="1"/>
    <col min="2577" max="2577" width="25" style="13" customWidth="1"/>
    <col min="2578" max="2578" width="13.625" style="13" customWidth="1"/>
    <col min="2579" max="2592" width="4.875" style="13" customWidth="1"/>
    <col min="2593" max="2827" width="9" style="13" customWidth="1"/>
    <col min="2828" max="2828" width="4.25" style="13" customWidth="1"/>
    <col min="2829" max="2829" width="25" style="13" customWidth="1"/>
    <col min="2830" max="2830" width="41.625" style="13" customWidth="1"/>
    <col min="2831" max="2831" width="19.625" style="13" customWidth="1"/>
    <col min="2832" max="2832" width="33.875" style="13" customWidth="1"/>
    <col min="2833" max="2833" width="25" style="13" customWidth="1"/>
    <col min="2834" max="2834" width="13.625" style="13" customWidth="1"/>
    <col min="2835" max="2848" width="4.875" style="13" customWidth="1"/>
    <col min="2849" max="3083" width="9" style="13" customWidth="1"/>
    <col min="3084" max="3084" width="4.25" style="13" customWidth="1"/>
    <col min="3085" max="3085" width="25" style="13" customWidth="1"/>
    <col min="3086" max="3086" width="41.625" style="13" customWidth="1"/>
    <col min="3087" max="3087" width="19.625" style="13" customWidth="1"/>
    <col min="3088" max="3088" width="33.875" style="13" customWidth="1"/>
    <col min="3089" max="3089" width="25" style="13" customWidth="1"/>
    <col min="3090" max="3090" width="13.625" style="13" customWidth="1"/>
    <col min="3091" max="3104" width="4.875" style="13" customWidth="1"/>
    <col min="3105" max="3339" width="9" style="13" customWidth="1"/>
    <col min="3340" max="3340" width="4.25" style="13" customWidth="1"/>
    <col min="3341" max="3341" width="25" style="13" customWidth="1"/>
    <col min="3342" max="3342" width="41.625" style="13" customWidth="1"/>
    <col min="3343" max="3343" width="19.625" style="13" customWidth="1"/>
    <col min="3344" max="3344" width="33.875" style="13" customWidth="1"/>
    <col min="3345" max="3345" width="25" style="13" customWidth="1"/>
    <col min="3346" max="3346" width="13.625" style="13" customWidth="1"/>
    <col min="3347" max="3360" width="4.875" style="13" customWidth="1"/>
    <col min="3361" max="3595" width="9" style="13" customWidth="1"/>
    <col min="3596" max="3596" width="4.25" style="13" customWidth="1"/>
    <col min="3597" max="3597" width="25" style="13" customWidth="1"/>
    <col min="3598" max="3598" width="41.625" style="13" customWidth="1"/>
    <col min="3599" max="3599" width="19.625" style="13" customWidth="1"/>
    <col min="3600" max="3600" width="33.875" style="13" customWidth="1"/>
    <col min="3601" max="3601" width="25" style="13" customWidth="1"/>
    <col min="3602" max="3602" width="13.625" style="13" customWidth="1"/>
    <col min="3603" max="3616" width="4.875" style="13" customWidth="1"/>
    <col min="3617" max="3851" width="9" style="13" customWidth="1"/>
    <col min="3852" max="3852" width="4.25" style="13" customWidth="1"/>
    <col min="3853" max="3853" width="25" style="13" customWidth="1"/>
    <col min="3854" max="3854" width="41.625" style="13" customWidth="1"/>
    <col min="3855" max="3855" width="19.625" style="13" customWidth="1"/>
    <col min="3856" max="3856" width="33.875" style="13" customWidth="1"/>
    <col min="3857" max="3857" width="25" style="13" customWidth="1"/>
    <col min="3858" max="3858" width="13.625" style="13" customWidth="1"/>
    <col min="3859" max="3872" width="4.875" style="13" customWidth="1"/>
    <col min="3873" max="4107" width="9" style="13" customWidth="1"/>
    <col min="4108" max="4108" width="4.25" style="13" customWidth="1"/>
    <col min="4109" max="4109" width="25" style="13" customWidth="1"/>
    <col min="4110" max="4110" width="41.625" style="13" customWidth="1"/>
    <col min="4111" max="4111" width="19.625" style="13" customWidth="1"/>
    <col min="4112" max="4112" width="33.875" style="13" customWidth="1"/>
    <col min="4113" max="4113" width="25" style="13" customWidth="1"/>
    <col min="4114" max="4114" width="13.625" style="13" customWidth="1"/>
    <col min="4115" max="4128" width="4.875" style="13" customWidth="1"/>
    <col min="4129" max="4363" width="9" style="13" customWidth="1"/>
    <col min="4364" max="4364" width="4.25" style="13" customWidth="1"/>
    <col min="4365" max="4365" width="25" style="13" customWidth="1"/>
    <col min="4366" max="4366" width="41.625" style="13" customWidth="1"/>
    <col min="4367" max="4367" width="19.625" style="13" customWidth="1"/>
    <col min="4368" max="4368" width="33.875" style="13" customWidth="1"/>
    <col min="4369" max="4369" width="25" style="13" customWidth="1"/>
    <col min="4370" max="4370" width="13.625" style="13" customWidth="1"/>
    <col min="4371" max="4384" width="4.875" style="13" customWidth="1"/>
    <col min="4385" max="4619" width="9" style="13" customWidth="1"/>
    <col min="4620" max="4620" width="4.25" style="13" customWidth="1"/>
    <col min="4621" max="4621" width="25" style="13" customWidth="1"/>
    <col min="4622" max="4622" width="41.625" style="13" customWidth="1"/>
    <col min="4623" max="4623" width="19.625" style="13" customWidth="1"/>
    <col min="4624" max="4624" width="33.875" style="13" customWidth="1"/>
    <col min="4625" max="4625" width="25" style="13" customWidth="1"/>
    <col min="4626" max="4626" width="13.625" style="13" customWidth="1"/>
    <col min="4627" max="4640" width="4.875" style="13" customWidth="1"/>
    <col min="4641" max="4875" width="9" style="13" customWidth="1"/>
    <col min="4876" max="4876" width="4.25" style="13" customWidth="1"/>
    <col min="4877" max="4877" width="25" style="13" customWidth="1"/>
    <col min="4878" max="4878" width="41.625" style="13" customWidth="1"/>
    <col min="4879" max="4879" width="19.625" style="13" customWidth="1"/>
    <col min="4880" max="4880" width="33.875" style="13" customWidth="1"/>
    <col min="4881" max="4881" width="25" style="13" customWidth="1"/>
    <col min="4882" max="4882" width="13.625" style="13" customWidth="1"/>
    <col min="4883" max="4896" width="4.875" style="13" customWidth="1"/>
    <col min="4897" max="5131" width="9" style="13" customWidth="1"/>
    <col min="5132" max="5132" width="4.25" style="13" customWidth="1"/>
    <col min="5133" max="5133" width="25" style="13" customWidth="1"/>
    <col min="5134" max="5134" width="41.625" style="13" customWidth="1"/>
    <col min="5135" max="5135" width="19.625" style="13" customWidth="1"/>
    <col min="5136" max="5136" width="33.875" style="13" customWidth="1"/>
    <col min="5137" max="5137" width="25" style="13" customWidth="1"/>
    <col min="5138" max="5138" width="13.625" style="13" customWidth="1"/>
    <col min="5139" max="5152" width="4.875" style="13" customWidth="1"/>
    <col min="5153" max="5387" width="9" style="13" customWidth="1"/>
    <col min="5388" max="5388" width="4.25" style="13" customWidth="1"/>
    <col min="5389" max="5389" width="25" style="13" customWidth="1"/>
    <col min="5390" max="5390" width="41.625" style="13" customWidth="1"/>
    <col min="5391" max="5391" width="19.625" style="13" customWidth="1"/>
    <col min="5392" max="5392" width="33.875" style="13" customWidth="1"/>
    <col min="5393" max="5393" width="25" style="13" customWidth="1"/>
    <col min="5394" max="5394" width="13.625" style="13" customWidth="1"/>
    <col min="5395" max="5408" width="4.875" style="13" customWidth="1"/>
    <col min="5409" max="5643" width="9" style="13" customWidth="1"/>
    <col min="5644" max="5644" width="4.25" style="13" customWidth="1"/>
    <col min="5645" max="5645" width="25" style="13" customWidth="1"/>
    <col min="5646" max="5646" width="41.625" style="13" customWidth="1"/>
    <col min="5647" max="5647" width="19.625" style="13" customWidth="1"/>
    <col min="5648" max="5648" width="33.875" style="13" customWidth="1"/>
    <col min="5649" max="5649" width="25" style="13" customWidth="1"/>
    <col min="5650" max="5650" width="13.625" style="13" customWidth="1"/>
    <col min="5651" max="5664" width="4.875" style="13" customWidth="1"/>
    <col min="5665" max="5899" width="9" style="13" customWidth="1"/>
    <col min="5900" max="5900" width="4.25" style="13" customWidth="1"/>
    <col min="5901" max="5901" width="25" style="13" customWidth="1"/>
    <col min="5902" max="5902" width="41.625" style="13" customWidth="1"/>
    <col min="5903" max="5903" width="19.625" style="13" customWidth="1"/>
    <col min="5904" max="5904" width="33.875" style="13" customWidth="1"/>
    <col min="5905" max="5905" width="25" style="13" customWidth="1"/>
    <col min="5906" max="5906" width="13.625" style="13" customWidth="1"/>
    <col min="5907" max="5920" width="4.875" style="13" customWidth="1"/>
    <col min="5921" max="6155" width="9" style="13" customWidth="1"/>
    <col min="6156" max="6156" width="4.25" style="13" customWidth="1"/>
    <col min="6157" max="6157" width="25" style="13" customWidth="1"/>
    <col min="6158" max="6158" width="41.625" style="13" customWidth="1"/>
    <col min="6159" max="6159" width="19.625" style="13" customWidth="1"/>
    <col min="6160" max="6160" width="33.875" style="13" customWidth="1"/>
    <col min="6161" max="6161" width="25" style="13" customWidth="1"/>
    <col min="6162" max="6162" width="13.625" style="13" customWidth="1"/>
    <col min="6163" max="6176" width="4.875" style="13" customWidth="1"/>
    <col min="6177" max="6411" width="9" style="13" customWidth="1"/>
    <col min="6412" max="6412" width="4.25" style="13" customWidth="1"/>
    <col min="6413" max="6413" width="25" style="13" customWidth="1"/>
    <col min="6414" max="6414" width="41.625" style="13" customWidth="1"/>
    <col min="6415" max="6415" width="19.625" style="13" customWidth="1"/>
    <col min="6416" max="6416" width="33.875" style="13" customWidth="1"/>
    <col min="6417" max="6417" width="25" style="13" customWidth="1"/>
    <col min="6418" max="6418" width="13.625" style="13" customWidth="1"/>
    <col min="6419" max="6432" width="4.875" style="13" customWidth="1"/>
    <col min="6433" max="6667" width="9" style="13" customWidth="1"/>
    <col min="6668" max="6668" width="4.25" style="13" customWidth="1"/>
    <col min="6669" max="6669" width="25" style="13" customWidth="1"/>
    <col min="6670" max="6670" width="41.625" style="13" customWidth="1"/>
    <col min="6671" max="6671" width="19.625" style="13" customWidth="1"/>
    <col min="6672" max="6672" width="33.875" style="13" customWidth="1"/>
    <col min="6673" max="6673" width="25" style="13" customWidth="1"/>
    <col min="6674" max="6674" width="13.625" style="13" customWidth="1"/>
    <col min="6675" max="6688" width="4.875" style="13" customWidth="1"/>
    <col min="6689" max="6923" width="9" style="13" customWidth="1"/>
    <col min="6924" max="6924" width="4.25" style="13" customWidth="1"/>
    <col min="6925" max="6925" width="25" style="13" customWidth="1"/>
    <col min="6926" max="6926" width="41.625" style="13" customWidth="1"/>
    <col min="6927" max="6927" width="19.625" style="13" customWidth="1"/>
    <col min="6928" max="6928" width="33.875" style="13" customWidth="1"/>
    <col min="6929" max="6929" width="25" style="13" customWidth="1"/>
    <col min="6930" max="6930" width="13.625" style="13" customWidth="1"/>
    <col min="6931" max="6944" width="4.875" style="13" customWidth="1"/>
    <col min="6945" max="7179" width="9" style="13" customWidth="1"/>
    <col min="7180" max="7180" width="4.25" style="13" customWidth="1"/>
    <col min="7181" max="7181" width="25" style="13" customWidth="1"/>
    <col min="7182" max="7182" width="41.625" style="13" customWidth="1"/>
    <col min="7183" max="7183" width="19.625" style="13" customWidth="1"/>
    <col min="7184" max="7184" width="33.875" style="13" customWidth="1"/>
    <col min="7185" max="7185" width="25" style="13" customWidth="1"/>
    <col min="7186" max="7186" width="13.625" style="13" customWidth="1"/>
    <col min="7187" max="7200" width="4.875" style="13" customWidth="1"/>
    <col min="7201" max="7435" width="9" style="13" customWidth="1"/>
    <col min="7436" max="7436" width="4.25" style="13" customWidth="1"/>
    <col min="7437" max="7437" width="25" style="13" customWidth="1"/>
    <col min="7438" max="7438" width="41.625" style="13" customWidth="1"/>
    <col min="7439" max="7439" width="19.625" style="13" customWidth="1"/>
    <col min="7440" max="7440" width="33.875" style="13" customWidth="1"/>
    <col min="7441" max="7441" width="25" style="13" customWidth="1"/>
    <col min="7442" max="7442" width="13.625" style="13" customWidth="1"/>
    <col min="7443" max="7456" width="4.875" style="13" customWidth="1"/>
    <col min="7457" max="7691" width="9" style="13" customWidth="1"/>
    <col min="7692" max="7692" width="4.25" style="13" customWidth="1"/>
    <col min="7693" max="7693" width="25" style="13" customWidth="1"/>
    <col min="7694" max="7694" width="41.625" style="13" customWidth="1"/>
    <col min="7695" max="7695" width="19.625" style="13" customWidth="1"/>
    <col min="7696" max="7696" width="33.875" style="13" customWidth="1"/>
    <col min="7697" max="7697" width="25" style="13" customWidth="1"/>
    <col min="7698" max="7698" width="13.625" style="13" customWidth="1"/>
    <col min="7699" max="7712" width="4.875" style="13" customWidth="1"/>
    <col min="7713" max="7947" width="9" style="13" customWidth="1"/>
    <col min="7948" max="7948" width="4.25" style="13" customWidth="1"/>
    <col min="7949" max="7949" width="25" style="13" customWidth="1"/>
    <col min="7950" max="7950" width="41.625" style="13" customWidth="1"/>
    <col min="7951" max="7951" width="19.625" style="13" customWidth="1"/>
    <col min="7952" max="7952" width="33.875" style="13" customWidth="1"/>
    <col min="7953" max="7953" width="25" style="13" customWidth="1"/>
    <col min="7954" max="7954" width="13.625" style="13" customWidth="1"/>
    <col min="7955" max="7968" width="4.875" style="13" customWidth="1"/>
    <col min="7969" max="8203" width="9" style="13" customWidth="1"/>
    <col min="8204" max="8204" width="4.25" style="13" customWidth="1"/>
    <col min="8205" max="8205" width="25" style="13" customWidth="1"/>
    <col min="8206" max="8206" width="41.625" style="13" customWidth="1"/>
    <col min="8207" max="8207" width="19.625" style="13" customWidth="1"/>
    <col min="8208" max="8208" width="33.875" style="13" customWidth="1"/>
    <col min="8209" max="8209" width="25" style="13" customWidth="1"/>
    <col min="8210" max="8210" width="13.625" style="13" customWidth="1"/>
    <col min="8211" max="8224" width="4.875" style="13" customWidth="1"/>
    <col min="8225" max="8459" width="9" style="13" customWidth="1"/>
    <col min="8460" max="8460" width="4.25" style="13" customWidth="1"/>
    <col min="8461" max="8461" width="25" style="13" customWidth="1"/>
    <col min="8462" max="8462" width="41.625" style="13" customWidth="1"/>
    <col min="8463" max="8463" width="19.625" style="13" customWidth="1"/>
    <col min="8464" max="8464" width="33.875" style="13" customWidth="1"/>
    <col min="8465" max="8465" width="25" style="13" customWidth="1"/>
    <col min="8466" max="8466" width="13.625" style="13" customWidth="1"/>
    <col min="8467" max="8480" width="4.875" style="13" customWidth="1"/>
    <col min="8481" max="8715" width="9" style="13" customWidth="1"/>
    <col min="8716" max="8716" width="4.25" style="13" customWidth="1"/>
    <col min="8717" max="8717" width="25" style="13" customWidth="1"/>
    <col min="8718" max="8718" width="41.625" style="13" customWidth="1"/>
    <col min="8719" max="8719" width="19.625" style="13" customWidth="1"/>
    <col min="8720" max="8720" width="33.875" style="13" customWidth="1"/>
    <col min="8721" max="8721" width="25" style="13" customWidth="1"/>
    <col min="8722" max="8722" width="13.625" style="13" customWidth="1"/>
    <col min="8723" max="8736" width="4.875" style="13" customWidth="1"/>
    <col min="8737" max="8971" width="9" style="13" customWidth="1"/>
    <col min="8972" max="8972" width="4.25" style="13" customWidth="1"/>
    <col min="8973" max="8973" width="25" style="13" customWidth="1"/>
    <col min="8974" max="8974" width="41.625" style="13" customWidth="1"/>
    <col min="8975" max="8975" width="19.625" style="13" customWidth="1"/>
    <col min="8976" max="8976" width="33.875" style="13" customWidth="1"/>
    <col min="8977" max="8977" width="25" style="13" customWidth="1"/>
    <col min="8978" max="8978" width="13.625" style="13" customWidth="1"/>
    <col min="8979" max="8992" width="4.875" style="13" customWidth="1"/>
    <col min="8993" max="9227" width="9" style="13" customWidth="1"/>
    <col min="9228" max="9228" width="4.25" style="13" customWidth="1"/>
    <col min="9229" max="9229" width="25" style="13" customWidth="1"/>
    <col min="9230" max="9230" width="41.625" style="13" customWidth="1"/>
    <col min="9231" max="9231" width="19.625" style="13" customWidth="1"/>
    <col min="9232" max="9232" width="33.875" style="13" customWidth="1"/>
    <col min="9233" max="9233" width="25" style="13" customWidth="1"/>
    <col min="9234" max="9234" width="13.625" style="13" customWidth="1"/>
    <col min="9235" max="9248" width="4.875" style="13" customWidth="1"/>
    <col min="9249" max="9483" width="9" style="13" customWidth="1"/>
    <col min="9484" max="9484" width="4.25" style="13" customWidth="1"/>
    <col min="9485" max="9485" width="25" style="13" customWidth="1"/>
    <col min="9486" max="9486" width="41.625" style="13" customWidth="1"/>
    <col min="9487" max="9487" width="19.625" style="13" customWidth="1"/>
    <col min="9488" max="9488" width="33.875" style="13" customWidth="1"/>
    <col min="9489" max="9489" width="25" style="13" customWidth="1"/>
    <col min="9490" max="9490" width="13.625" style="13" customWidth="1"/>
    <col min="9491" max="9504" width="4.875" style="13" customWidth="1"/>
    <col min="9505" max="9739" width="9" style="13" customWidth="1"/>
    <col min="9740" max="9740" width="4.25" style="13" customWidth="1"/>
    <col min="9741" max="9741" width="25" style="13" customWidth="1"/>
    <col min="9742" max="9742" width="41.625" style="13" customWidth="1"/>
    <col min="9743" max="9743" width="19.625" style="13" customWidth="1"/>
    <col min="9744" max="9744" width="33.875" style="13" customWidth="1"/>
    <col min="9745" max="9745" width="25" style="13" customWidth="1"/>
    <col min="9746" max="9746" width="13.625" style="13" customWidth="1"/>
    <col min="9747" max="9760" width="4.875" style="13" customWidth="1"/>
    <col min="9761" max="9995" width="9" style="13" customWidth="1"/>
    <col min="9996" max="9996" width="4.25" style="13" customWidth="1"/>
    <col min="9997" max="9997" width="25" style="13" customWidth="1"/>
    <col min="9998" max="9998" width="41.625" style="13" customWidth="1"/>
    <col min="9999" max="9999" width="19.625" style="13" customWidth="1"/>
    <col min="10000" max="10000" width="33.875" style="13" customWidth="1"/>
    <col min="10001" max="10001" width="25" style="13" customWidth="1"/>
    <col min="10002" max="10002" width="13.625" style="13" customWidth="1"/>
    <col min="10003" max="10016" width="4.875" style="13" customWidth="1"/>
    <col min="10017" max="10251" width="9" style="13" customWidth="1"/>
    <col min="10252" max="10252" width="4.25" style="13" customWidth="1"/>
    <col min="10253" max="10253" width="25" style="13" customWidth="1"/>
    <col min="10254" max="10254" width="41.625" style="13" customWidth="1"/>
    <col min="10255" max="10255" width="19.625" style="13" customWidth="1"/>
    <col min="10256" max="10256" width="33.875" style="13" customWidth="1"/>
    <col min="10257" max="10257" width="25" style="13" customWidth="1"/>
    <col min="10258" max="10258" width="13.625" style="13" customWidth="1"/>
    <col min="10259" max="10272" width="4.875" style="13" customWidth="1"/>
    <col min="10273" max="10507" width="9" style="13" customWidth="1"/>
    <col min="10508" max="10508" width="4.25" style="13" customWidth="1"/>
    <col min="10509" max="10509" width="25" style="13" customWidth="1"/>
    <col min="10510" max="10510" width="41.625" style="13" customWidth="1"/>
    <col min="10511" max="10511" width="19.625" style="13" customWidth="1"/>
    <col min="10512" max="10512" width="33.875" style="13" customWidth="1"/>
    <col min="10513" max="10513" width="25" style="13" customWidth="1"/>
    <col min="10514" max="10514" width="13.625" style="13" customWidth="1"/>
    <col min="10515" max="10528" width="4.875" style="13" customWidth="1"/>
    <col min="10529" max="10763" width="9" style="13" customWidth="1"/>
    <col min="10764" max="10764" width="4.25" style="13" customWidth="1"/>
    <col min="10765" max="10765" width="25" style="13" customWidth="1"/>
    <col min="10766" max="10766" width="41.625" style="13" customWidth="1"/>
    <col min="10767" max="10767" width="19.625" style="13" customWidth="1"/>
    <col min="10768" max="10768" width="33.875" style="13" customWidth="1"/>
    <col min="10769" max="10769" width="25" style="13" customWidth="1"/>
    <col min="10770" max="10770" width="13.625" style="13" customWidth="1"/>
    <col min="10771" max="10784" width="4.875" style="13" customWidth="1"/>
    <col min="10785" max="11019" width="9" style="13" customWidth="1"/>
    <col min="11020" max="11020" width="4.25" style="13" customWidth="1"/>
    <col min="11021" max="11021" width="25" style="13" customWidth="1"/>
    <col min="11022" max="11022" width="41.625" style="13" customWidth="1"/>
    <col min="11023" max="11023" width="19.625" style="13" customWidth="1"/>
    <col min="11024" max="11024" width="33.875" style="13" customWidth="1"/>
    <col min="11025" max="11025" width="25" style="13" customWidth="1"/>
    <col min="11026" max="11026" width="13.625" style="13" customWidth="1"/>
    <col min="11027" max="11040" width="4.875" style="13" customWidth="1"/>
    <col min="11041" max="11275" width="9" style="13" customWidth="1"/>
    <col min="11276" max="11276" width="4.25" style="13" customWidth="1"/>
    <col min="11277" max="11277" width="25" style="13" customWidth="1"/>
    <col min="11278" max="11278" width="41.625" style="13" customWidth="1"/>
    <col min="11279" max="11279" width="19.625" style="13" customWidth="1"/>
    <col min="11280" max="11280" width="33.875" style="13" customWidth="1"/>
    <col min="11281" max="11281" width="25" style="13" customWidth="1"/>
    <col min="11282" max="11282" width="13.625" style="13" customWidth="1"/>
    <col min="11283" max="11296" width="4.875" style="13" customWidth="1"/>
    <col min="11297" max="11531" width="9" style="13" customWidth="1"/>
    <col min="11532" max="11532" width="4.25" style="13" customWidth="1"/>
    <col min="11533" max="11533" width="25" style="13" customWidth="1"/>
    <col min="11534" max="11534" width="41.625" style="13" customWidth="1"/>
    <col min="11535" max="11535" width="19.625" style="13" customWidth="1"/>
    <col min="11536" max="11536" width="33.875" style="13" customWidth="1"/>
    <col min="11537" max="11537" width="25" style="13" customWidth="1"/>
    <col min="11538" max="11538" width="13.625" style="13" customWidth="1"/>
    <col min="11539" max="11552" width="4.875" style="13" customWidth="1"/>
    <col min="11553" max="11787" width="9" style="13" customWidth="1"/>
    <col min="11788" max="11788" width="4.25" style="13" customWidth="1"/>
    <col min="11789" max="11789" width="25" style="13" customWidth="1"/>
    <col min="11790" max="11790" width="41.625" style="13" customWidth="1"/>
    <col min="11791" max="11791" width="19.625" style="13" customWidth="1"/>
    <col min="11792" max="11792" width="33.875" style="13" customWidth="1"/>
    <col min="11793" max="11793" width="25" style="13" customWidth="1"/>
    <col min="11794" max="11794" width="13.625" style="13" customWidth="1"/>
    <col min="11795" max="11808" width="4.875" style="13" customWidth="1"/>
    <col min="11809" max="12043" width="9" style="13" customWidth="1"/>
    <col min="12044" max="12044" width="4.25" style="13" customWidth="1"/>
    <col min="12045" max="12045" width="25" style="13" customWidth="1"/>
    <col min="12046" max="12046" width="41.625" style="13" customWidth="1"/>
    <col min="12047" max="12047" width="19.625" style="13" customWidth="1"/>
    <col min="12048" max="12048" width="33.875" style="13" customWidth="1"/>
    <col min="12049" max="12049" width="25" style="13" customWidth="1"/>
    <col min="12050" max="12050" width="13.625" style="13" customWidth="1"/>
    <col min="12051" max="12064" width="4.875" style="13" customWidth="1"/>
    <col min="12065" max="12299" width="9" style="13" customWidth="1"/>
    <col min="12300" max="12300" width="4.25" style="13" customWidth="1"/>
    <col min="12301" max="12301" width="25" style="13" customWidth="1"/>
    <col min="12302" max="12302" width="41.625" style="13" customWidth="1"/>
    <col min="12303" max="12303" width="19.625" style="13" customWidth="1"/>
    <col min="12304" max="12304" width="33.875" style="13" customWidth="1"/>
    <col min="12305" max="12305" width="25" style="13" customWidth="1"/>
    <col min="12306" max="12306" width="13.625" style="13" customWidth="1"/>
    <col min="12307" max="12320" width="4.875" style="13" customWidth="1"/>
    <col min="12321" max="12555" width="9" style="13" customWidth="1"/>
    <col min="12556" max="12556" width="4.25" style="13" customWidth="1"/>
    <col min="12557" max="12557" width="25" style="13" customWidth="1"/>
    <col min="12558" max="12558" width="41.625" style="13" customWidth="1"/>
    <col min="12559" max="12559" width="19.625" style="13" customWidth="1"/>
    <col min="12560" max="12560" width="33.875" style="13" customWidth="1"/>
    <col min="12561" max="12561" width="25" style="13" customWidth="1"/>
    <col min="12562" max="12562" width="13.625" style="13" customWidth="1"/>
    <col min="12563" max="12576" width="4.875" style="13" customWidth="1"/>
    <col min="12577" max="12811" width="9" style="13" customWidth="1"/>
    <col min="12812" max="12812" width="4.25" style="13" customWidth="1"/>
    <col min="12813" max="12813" width="25" style="13" customWidth="1"/>
    <col min="12814" max="12814" width="41.625" style="13" customWidth="1"/>
    <col min="12815" max="12815" width="19.625" style="13" customWidth="1"/>
    <col min="12816" max="12816" width="33.875" style="13" customWidth="1"/>
    <col min="12817" max="12817" width="25" style="13" customWidth="1"/>
    <col min="12818" max="12818" width="13.625" style="13" customWidth="1"/>
    <col min="12819" max="12832" width="4.875" style="13" customWidth="1"/>
    <col min="12833" max="13067" width="9" style="13" customWidth="1"/>
    <col min="13068" max="13068" width="4.25" style="13" customWidth="1"/>
    <col min="13069" max="13069" width="25" style="13" customWidth="1"/>
    <col min="13070" max="13070" width="41.625" style="13" customWidth="1"/>
    <col min="13071" max="13071" width="19.625" style="13" customWidth="1"/>
    <col min="13072" max="13072" width="33.875" style="13" customWidth="1"/>
    <col min="13073" max="13073" width="25" style="13" customWidth="1"/>
    <col min="13074" max="13074" width="13.625" style="13" customWidth="1"/>
    <col min="13075" max="13088" width="4.875" style="13" customWidth="1"/>
    <col min="13089" max="13323" width="9" style="13" customWidth="1"/>
    <col min="13324" max="13324" width="4.25" style="13" customWidth="1"/>
    <col min="13325" max="13325" width="25" style="13" customWidth="1"/>
    <col min="13326" max="13326" width="41.625" style="13" customWidth="1"/>
    <col min="13327" max="13327" width="19.625" style="13" customWidth="1"/>
    <col min="13328" max="13328" width="33.875" style="13" customWidth="1"/>
    <col min="13329" max="13329" width="25" style="13" customWidth="1"/>
    <col min="13330" max="13330" width="13.625" style="13" customWidth="1"/>
    <col min="13331" max="13344" width="4.875" style="13" customWidth="1"/>
    <col min="13345" max="13579" width="9" style="13" customWidth="1"/>
    <col min="13580" max="13580" width="4.25" style="13" customWidth="1"/>
    <col min="13581" max="13581" width="25" style="13" customWidth="1"/>
    <col min="13582" max="13582" width="41.625" style="13" customWidth="1"/>
    <col min="13583" max="13583" width="19.625" style="13" customWidth="1"/>
    <col min="13584" max="13584" width="33.875" style="13" customWidth="1"/>
    <col min="13585" max="13585" width="25" style="13" customWidth="1"/>
    <col min="13586" max="13586" width="13.625" style="13" customWidth="1"/>
    <col min="13587" max="13600" width="4.875" style="13" customWidth="1"/>
    <col min="13601" max="13835" width="9" style="13" customWidth="1"/>
    <col min="13836" max="13836" width="4.25" style="13" customWidth="1"/>
    <col min="13837" max="13837" width="25" style="13" customWidth="1"/>
    <col min="13838" max="13838" width="41.625" style="13" customWidth="1"/>
    <col min="13839" max="13839" width="19.625" style="13" customWidth="1"/>
    <col min="13840" max="13840" width="33.875" style="13" customWidth="1"/>
    <col min="13841" max="13841" width="25" style="13" customWidth="1"/>
    <col min="13842" max="13842" width="13.625" style="13" customWidth="1"/>
    <col min="13843" max="13856" width="4.875" style="13" customWidth="1"/>
    <col min="13857" max="14091" width="9" style="13" customWidth="1"/>
    <col min="14092" max="14092" width="4.25" style="13" customWidth="1"/>
    <col min="14093" max="14093" width="25" style="13" customWidth="1"/>
    <col min="14094" max="14094" width="41.625" style="13" customWidth="1"/>
    <col min="14095" max="14095" width="19.625" style="13" customWidth="1"/>
    <col min="14096" max="14096" width="33.875" style="13" customWidth="1"/>
    <col min="14097" max="14097" width="25" style="13" customWidth="1"/>
    <col min="14098" max="14098" width="13.625" style="13" customWidth="1"/>
    <col min="14099" max="14112" width="4.875" style="13" customWidth="1"/>
    <col min="14113" max="14347" width="9" style="13" customWidth="1"/>
    <col min="14348" max="14348" width="4.25" style="13" customWidth="1"/>
    <col min="14349" max="14349" width="25" style="13" customWidth="1"/>
    <col min="14350" max="14350" width="41.625" style="13" customWidth="1"/>
    <col min="14351" max="14351" width="19.625" style="13" customWidth="1"/>
    <col min="14352" max="14352" width="33.875" style="13" customWidth="1"/>
    <col min="14353" max="14353" width="25" style="13" customWidth="1"/>
    <col min="14354" max="14354" width="13.625" style="13" customWidth="1"/>
    <col min="14355" max="14368" width="4.875" style="13" customWidth="1"/>
    <col min="14369" max="14603" width="9" style="13" customWidth="1"/>
    <col min="14604" max="14604" width="4.25" style="13" customWidth="1"/>
    <col min="14605" max="14605" width="25" style="13" customWidth="1"/>
    <col min="14606" max="14606" width="41.625" style="13" customWidth="1"/>
    <col min="14607" max="14607" width="19.625" style="13" customWidth="1"/>
    <col min="14608" max="14608" width="33.875" style="13" customWidth="1"/>
    <col min="14609" max="14609" width="25" style="13" customWidth="1"/>
    <col min="14610" max="14610" width="13.625" style="13" customWidth="1"/>
    <col min="14611" max="14624" width="4.875" style="13" customWidth="1"/>
    <col min="14625" max="14859" width="9" style="13" customWidth="1"/>
    <col min="14860" max="14860" width="4.25" style="13" customWidth="1"/>
    <col min="14861" max="14861" width="25" style="13" customWidth="1"/>
    <col min="14862" max="14862" width="41.625" style="13" customWidth="1"/>
    <col min="14863" max="14863" width="19.625" style="13" customWidth="1"/>
    <col min="14864" max="14864" width="33.875" style="13" customWidth="1"/>
    <col min="14865" max="14865" width="25" style="13" customWidth="1"/>
    <col min="14866" max="14866" width="13.625" style="13" customWidth="1"/>
    <col min="14867" max="14880" width="4.875" style="13" customWidth="1"/>
    <col min="14881" max="15115" width="9" style="13" customWidth="1"/>
    <col min="15116" max="15116" width="4.25" style="13" customWidth="1"/>
    <col min="15117" max="15117" width="25" style="13" customWidth="1"/>
    <col min="15118" max="15118" width="41.625" style="13" customWidth="1"/>
    <col min="15119" max="15119" width="19.625" style="13" customWidth="1"/>
    <col min="15120" max="15120" width="33.875" style="13" customWidth="1"/>
    <col min="15121" max="15121" width="25" style="13" customWidth="1"/>
    <col min="15122" max="15122" width="13.625" style="13" customWidth="1"/>
    <col min="15123" max="15136" width="4.875" style="13" customWidth="1"/>
    <col min="15137" max="15371" width="9" style="13" customWidth="1"/>
    <col min="15372" max="15372" width="4.25" style="13" customWidth="1"/>
    <col min="15373" max="15373" width="25" style="13" customWidth="1"/>
    <col min="15374" max="15374" width="41.625" style="13" customWidth="1"/>
    <col min="15375" max="15375" width="19.625" style="13" customWidth="1"/>
    <col min="15376" max="15376" width="33.875" style="13" customWidth="1"/>
    <col min="15377" max="15377" width="25" style="13" customWidth="1"/>
    <col min="15378" max="15378" width="13.625" style="13" customWidth="1"/>
    <col min="15379" max="15392" width="4.875" style="13" customWidth="1"/>
    <col min="15393" max="15627" width="9" style="13" customWidth="1"/>
    <col min="15628" max="15628" width="4.25" style="13" customWidth="1"/>
    <col min="15629" max="15629" width="25" style="13" customWidth="1"/>
    <col min="15630" max="15630" width="41.625" style="13" customWidth="1"/>
    <col min="15631" max="15631" width="19.625" style="13" customWidth="1"/>
    <col min="15632" max="15632" width="33.875" style="13" customWidth="1"/>
    <col min="15633" max="15633" width="25" style="13" customWidth="1"/>
    <col min="15634" max="15634" width="13.625" style="13" customWidth="1"/>
    <col min="15635" max="15648" width="4.875" style="13" customWidth="1"/>
    <col min="15649" max="15883" width="9" style="13" customWidth="1"/>
    <col min="15884" max="15884" width="4.25" style="13" customWidth="1"/>
    <col min="15885" max="15885" width="25" style="13" customWidth="1"/>
    <col min="15886" max="15886" width="41.625" style="13" customWidth="1"/>
    <col min="15887" max="15887" width="19.625" style="13" customWidth="1"/>
    <col min="15888" max="15888" width="33.875" style="13" customWidth="1"/>
    <col min="15889" max="15889" width="25" style="13" customWidth="1"/>
    <col min="15890" max="15890" width="13.625" style="13" customWidth="1"/>
    <col min="15891" max="15904" width="4.875" style="13" customWidth="1"/>
    <col min="15905" max="16139" width="9" style="13" customWidth="1"/>
    <col min="16140" max="16140" width="4.25" style="13" customWidth="1"/>
    <col min="16141" max="16141" width="25" style="13" customWidth="1"/>
    <col min="16142" max="16142" width="41.625" style="13" customWidth="1"/>
    <col min="16143" max="16143" width="19.625" style="13" customWidth="1"/>
    <col min="16144" max="16144" width="33.875" style="13" customWidth="1"/>
    <col min="16145" max="16145" width="25" style="13" customWidth="1"/>
    <col min="16146" max="16146" width="13.625" style="13" customWidth="1"/>
    <col min="16147" max="16160" width="4.875" style="13" customWidth="1"/>
    <col min="16161" max="16384" width="9" style="13" customWidth="1"/>
  </cols>
  <sheetData>
    <row r="2" spans="1:32" ht="18.75">
      <c r="A2" s="183" t="s">
        <v>122</v>
      </c>
      <c r="B2" s="192"/>
    </row>
    <row r="3" spans="1:32" ht="18.75">
      <c r="A3" s="770" t="s">
        <v>150</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row>
    <row r="4" spans="1:32" ht="13.5">
      <c r="A4" s="184"/>
      <c r="B4" s="184"/>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1:32" ht="13.5">
      <c r="A5" s="184"/>
      <c r="B5" s="184"/>
      <c r="C5" s="199"/>
      <c r="D5" s="199"/>
      <c r="E5" s="199"/>
      <c r="F5" s="199"/>
      <c r="G5" s="199"/>
      <c r="H5" s="199"/>
      <c r="I5" s="199"/>
      <c r="S5" s="771" t="s">
        <v>1209</v>
      </c>
      <c r="T5" s="772"/>
      <c r="U5" s="772"/>
      <c r="V5" s="773"/>
      <c r="W5" s="244"/>
      <c r="X5" s="245"/>
      <c r="Y5" s="245"/>
      <c r="Z5" s="245"/>
      <c r="AA5" s="245"/>
      <c r="AB5" s="245"/>
      <c r="AC5" s="245"/>
      <c r="AD5" s="245"/>
      <c r="AE5" s="245"/>
      <c r="AF5" s="200"/>
    </row>
    <row r="6" spans="1:32" ht="13.5">
      <c r="A6" s="184"/>
      <c r="B6" s="184"/>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7" spans="1:32" ht="13.5">
      <c r="A7" s="771" t="s">
        <v>1210</v>
      </c>
      <c r="B7" s="772"/>
      <c r="C7" s="773"/>
      <c r="D7" s="771" t="s">
        <v>918</v>
      </c>
      <c r="E7" s="773"/>
      <c r="F7" s="771" t="s">
        <v>1211</v>
      </c>
      <c r="G7" s="773"/>
      <c r="H7" s="771" t="s">
        <v>1212</v>
      </c>
      <c r="I7" s="772"/>
      <c r="J7" s="772"/>
      <c r="K7" s="772"/>
      <c r="L7" s="772"/>
      <c r="M7" s="772"/>
      <c r="N7" s="772"/>
      <c r="O7" s="772"/>
      <c r="P7" s="772"/>
      <c r="Q7" s="772"/>
      <c r="R7" s="772"/>
      <c r="S7" s="772"/>
      <c r="T7" s="772"/>
      <c r="U7" s="772"/>
      <c r="V7" s="772"/>
      <c r="W7" s="772"/>
      <c r="X7" s="773"/>
      <c r="Y7" s="771" t="s">
        <v>803</v>
      </c>
      <c r="Z7" s="772"/>
      <c r="AA7" s="772"/>
      <c r="AB7" s="773"/>
      <c r="AC7" s="771" t="s">
        <v>1002</v>
      </c>
      <c r="AD7" s="772"/>
      <c r="AE7" s="772"/>
      <c r="AF7" s="773"/>
    </row>
    <row r="8" spans="1:32" ht="13.5">
      <c r="A8" s="774" t="s">
        <v>1213</v>
      </c>
      <c r="B8" s="775"/>
      <c r="C8" s="776"/>
      <c r="D8" s="774"/>
      <c r="E8" s="776"/>
      <c r="F8" s="774"/>
      <c r="G8" s="776"/>
      <c r="H8" s="780" t="s">
        <v>869</v>
      </c>
      <c r="I8" s="221" t="s">
        <v>713</v>
      </c>
      <c r="J8" s="226" t="s">
        <v>806</v>
      </c>
      <c r="K8" s="234"/>
      <c r="L8" s="234"/>
      <c r="M8" s="221" t="s">
        <v>713</v>
      </c>
      <c r="N8" s="226" t="s">
        <v>1214</v>
      </c>
      <c r="O8" s="234"/>
      <c r="P8" s="234"/>
      <c r="Q8" s="221" t="s">
        <v>713</v>
      </c>
      <c r="R8" s="226" t="s">
        <v>1215</v>
      </c>
      <c r="S8" s="234"/>
      <c r="T8" s="234"/>
      <c r="U8" s="221" t="s">
        <v>713</v>
      </c>
      <c r="V8" s="226" t="s">
        <v>1216</v>
      </c>
      <c r="W8" s="234"/>
      <c r="X8" s="207"/>
      <c r="Y8" s="782"/>
      <c r="Z8" s="783"/>
      <c r="AA8" s="783"/>
      <c r="AB8" s="784"/>
      <c r="AC8" s="782"/>
      <c r="AD8" s="783"/>
      <c r="AE8" s="783"/>
      <c r="AF8" s="784"/>
    </row>
    <row r="9" spans="1:32" ht="13.5">
      <c r="A9" s="777"/>
      <c r="B9" s="778"/>
      <c r="C9" s="779"/>
      <c r="D9" s="777"/>
      <c r="E9" s="779"/>
      <c r="F9" s="777"/>
      <c r="G9" s="779"/>
      <c r="H9" s="781"/>
      <c r="I9" s="222" t="s">
        <v>713</v>
      </c>
      <c r="J9" s="227" t="s">
        <v>1217</v>
      </c>
      <c r="K9" s="235"/>
      <c r="L9" s="235"/>
      <c r="M9" s="221" t="s">
        <v>713</v>
      </c>
      <c r="N9" s="227" t="s">
        <v>737</v>
      </c>
      <c r="O9" s="235"/>
      <c r="P9" s="235"/>
      <c r="Q9" s="221" t="s">
        <v>713</v>
      </c>
      <c r="R9" s="227" t="s">
        <v>1218</v>
      </c>
      <c r="S9" s="235"/>
      <c r="T9" s="235"/>
      <c r="U9" s="221" t="s">
        <v>713</v>
      </c>
      <c r="V9" s="227" t="s">
        <v>1219</v>
      </c>
      <c r="W9" s="235"/>
      <c r="X9" s="209"/>
      <c r="Y9" s="785"/>
      <c r="Z9" s="786"/>
      <c r="AA9" s="786"/>
      <c r="AB9" s="787"/>
      <c r="AC9" s="785"/>
      <c r="AD9" s="786"/>
      <c r="AE9" s="786"/>
      <c r="AF9" s="787"/>
    </row>
    <row r="10" spans="1:32" ht="13.5">
      <c r="A10" s="188"/>
      <c r="B10" s="196"/>
      <c r="C10" s="201"/>
      <c r="D10" s="204"/>
      <c r="E10" s="207"/>
      <c r="F10" s="210"/>
      <c r="G10" s="213"/>
      <c r="H10" s="217" t="s">
        <v>1391</v>
      </c>
      <c r="I10" s="223" t="s">
        <v>713</v>
      </c>
      <c r="J10" s="228" t="s">
        <v>1191</v>
      </c>
      <c r="K10" s="236"/>
      <c r="L10" s="239" t="s">
        <v>713</v>
      </c>
      <c r="M10" s="228" t="s">
        <v>1222</v>
      </c>
      <c r="N10" s="236"/>
      <c r="O10" s="236"/>
      <c r="P10" s="236"/>
      <c r="Q10" s="236"/>
      <c r="R10" s="243"/>
      <c r="S10" s="243"/>
      <c r="T10" s="243"/>
      <c r="U10" s="243"/>
      <c r="V10" s="243"/>
      <c r="W10" s="243"/>
      <c r="X10" s="246"/>
      <c r="Y10" s="251" t="s">
        <v>713</v>
      </c>
      <c r="Z10" s="226" t="s">
        <v>1223</v>
      </c>
      <c r="AA10" s="226"/>
      <c r="AB10" s="257"/>
      <c r="AC10" s="797"/>
      <c r="AD10" s="797"/>
      <c r="AE10" s="797"/>
      <c r="AF10" s="797"/>
    </row>
    <row r="11" spans="1:32" ht="13.5">
      <c r="A11" s="189"/>
      <c r="B11" s="197"/>
      <c r="C11" s="202"/>
      <c r="D11" s="205"/>
      <c r="E11" s="208"/>
      <c r="F11" s="211"/>
      <c r="G11" s="214"/>
      <c r="H11" s="218" t="s">
        <v>305</v>
      </c>
      <c r="I11" s="224" t="s">
        <v>713</v>
      </c>
      <c r="J11" s="229" t="s">
        <v>1191</v>
      </c>
      <c r="K11" s="237"/>
      <c r="L11" s="240" t="s">
        <v>713</v>
      </c>
      <c r="M11" s="229" t="s">
        <v>1222</v>
      </c>
      <c r="N11" s="237"/>
      <c r="O11" s="237"/>
      <c r="P11" s="237"/>
      <c r="Q11" s="237"/>
      <c r="R11" s="237"/>
      <c r="S11" s="237"/>
      <c r="T11" s="237"/>
      <c r="U11" s="237"/>
      <c r="V11" s="237"/>
      <c r="W11" s="237"/>
      <c r="X11" s="247"/>
      <c r="Y11" s="190" t="s">
        <v>713</v>
      </c>
      <c r="Z11" s="254" t="s">
        <v>1225</v>
      </c>
      <c r="AA11" s="255"/>
      <c r="AB11" s="258"/>
      <c r="AC11" s="798"/>
      <c r="AD11" s="798"/>
      <c r="AE11" s="798"/>
      <c r="AF11" s="798"/>
    </row>
    <row r="12" spans="1:32" ht="13.5">
      <c r="A12" s="189"/>
      <c r="B12" s="197"/>
      <c r="C12" s="202"/>
      <c r="D12" s="205"/>
      <c r="E12" s="208"/>
      <c r="F12" s="211"/>
      <c r="G12" s="214"/>
      <c r="H12" s="788" t="s">
        <v>161</v>
      </c>
      <c r="I12" s="790" t="s">
        <v>713</v>
      </c>
      <c r="J12" s="792" t="s">
        <v>1194</v>
      </c>
      <c r="K12" s="792"/>
      <c r="L12" s="792"/>
      <c r="M12" s="790" t="s">
        <v>713</v>
      </c>
      <c r="N12" s="792" t="s">
        <v>856</v>
      </c>
      <c r="O12" s="792"/>
      <c r="P12" s="792"/>
      <c r="Q12" s="242"/>
      <c r="R12" s="242"/>
      <c r="S12" s="242"/>
      <c r="T12" s="242"/>
      <c r="U12" s="242"/>
      <c r="V12" s="242"/>
      <c r="W12" s="242"/>
      <c r="X12" s="248"/>
      <c r="Y12" s="190"/>
      <c r="Z12" s="254"/>
      <c r="AA12" s="255"/>
      <c r="AB12" s="258"/>
      <c r="AC12" s="798"/>
      <c r="AD12" s="798"/>
      <c r="AE12" s="798"/>
      <c r="AF12" s="798"/>
    </row>
    <row r="13" spans="1:32" ht="13.5">
      <c r="A13" s="189"/>
      <c r="B13" s="197"/>
      <c r="C13" s="202"/>
      <c r="D13" s="205"/>
      <c r="E13" s="208"/>
      <c r="F13" s="211"/>
      <c r="G13" s="214"/>
      <c r="H13" s="789"/>
      <c r="I13" s="791"/>
      <c r="J13" s="793"/>
      <c r="K13" s="793"/>
      <c r="L13" s="793"/>
      <c r="M13" s="791"/>
      <c r="N13" s="793"/>
      <c r="O13" s="793"/>
      <c r="P13" s="793"/>
      <c r="Q13" s="236"/>
      <c r="R13" s="236"/>
      <c r="S13" s="236"/>
      <c r="T13" s="236"/>
      <c r="U13" s="236"/>
      <c r="V13" s="236"/>
      <c r="W13" s="236"/>
      <c r="X13" s="249"/>
      <c r="Y13" s="252"/>
      <c r="Z13" s="255"/>
      <c r="AA13" s="255"/>
      <c r="AB13" s="258"/>
      <c r="AC13" s="798"/>
      <c r="AD13" s="798"/>
      <c r="AE13" s="798"/>
      <c r="AF13" s="798"/>
    </row>
    <row r="14" spans="1:32" ht="13.5">
      <c r="A14" s="190" t="s">
        <v>713</v>
      </c>
      <c r="B14" s="197">
        <v>43</v>
      </c>
      <c r="C14" s="202" t="s">
        <v>135</v>
      </c>
      <c r="D14" s="205"/>
      <c r="E14" s="208"/>
      <c r="F14" s="211"/>
      <c r="G14" s="214"/>
      <c r="H14" s="788" t="s">
        <v>165</v>
      </c>
      <c r="I14" s="794" t="s">
        <v>713</v>
      </c>
      <c r="J14" s="795" t="s">
        <v>1194</v>
      </c>
      <c r="K14" s="795"/>
      <c r="L14" s="795"/>
      <c r="M14" s="796" t="s">
        <v>713</v>
      </c>
      <c r="N14" s="795" t="s">
        <v>856</v>
      </c>
      <c r="O14" s="795"/>
      <c r="P14" s="795"/>
      <c r="Q14" s="242"/>
      <c r="R14" s="242"/>
      <c r="S14" s="242"/>
      <c r="T14" s="242"/>
      <c r="U14" s="242"/>
      <c r="V14" s="242"/>
      <c r="W14" s="242"/>
      <c r="X14" s="248"/>
      <c r="Y14" s="252"/>
      <c r="Z14" s="255"/>
      <c r="AA14" s="255"/>
      <c r="AB14" s="258"/>
      <c r="AC14" s="798"/>
      <c r="AD14" s="798"/>
      <c r="AE14" s="798"/>
      <c r="AF14" s="798"/>
    </row>
    <row r="15" spans="1:32" ht="13.5">
      <c r="A15" s="189"/>
      <c r="B15" s="197"/>
      <c r="C15" s="202"/>
      <c r="D15" s="205"/>
      <c r="E15" s="208"/>
      <c r="F15" s="211"/>
      <c r="G15" s="214"/>
      <c r="H15" s="789"/>
      <c r="I15" s="794"/>
      <c r="J15" s="795"/>
      <c r="K15" s="795"/>
      <c r="L15" s="795"/>
      <c r="M15" s="796"/>
      <c r="N15" s="795"/>
      <c r="O15" s="795"/>
      <c r="P15" s="795"/>
      <c r="Q15" s="236"/>
      <c r="R15" s="236"/>
      <c r="S15" s="236"/>
      <c r="T15" s="236"/>
      <c r="U15" s="236"/>
      <c r="V15" s="236"/>
      <c r="W15" s="236"/>
      <c r="X15" s="249"/>
      <c r="Y15" s="252"/>
      <c r="Z15" s="255"/>
      <c r="AA15" s="255"/>
      <c r="AB15" s="258"/>
      <c r="AC15" s="798"/>
      <c r="AD15" s="798"/>
      <c r="AE15" s="798"/>
      <c r="AF15" s="798"/>
    </row>
    <row r="16" spans="1:32" ht="13.5">
      <c r="A16" s="189"/>
      <c r="B16" s="197"/>
      <c r="C16" s="202"/>
      <c r="D16" s="205"/>
      <c r="E16" s="208"/>
      <c r="F16" s="211"/>
      <c r="G16" s="214"/>
      <c r="H16" s="218" t="s">
        <v>1082</v>
      </c>
      <c r="I16" s="224" t="s">
        <v>713</v>
      </c>
      <c r="J16" s="229" t="s">
        <v>1191</v>
      </c>
      <c r="K16" s="237"/>
      <c r="L16" s="240" t="s">
        <v>713</v>
      </c>
      <c r="M16" s="229" t="s">
        <v>1222</v>
      </c>
      <c r="N16" s="237"/>
      <c r="O16" s="237"/>
      <c r="P16" s="237"/>
      <c r="Q16" s="237"/>
      <c r="R16" s="237"/>
      <c r="S16" s="237"/>
      <c r="T16" s="237"/>
      <c r="U16" s="237"/>
      <c r="V16" s="237"/>
      <c r="W16" s="237"/>
      <c r="X16" s="247"/>
      <c r="Y16" s="252"/>
      <c r="Z16" s="255"/>
      <c r="AA16" s="255"/>
      <c r="AB16" s="258"/>
      <c r="AC16" s="798"/>
      <c r="AD16" s="798"/>
      <c r="AE16" s="798"/>
      <c r="AF16" s="798"/>
    </row>
    <row r="17" spans="1:32" ht="13.5">
      <c r="A17" s="189"/>
      <c r="B17" s="197"/>
      <c r="C17" s="202"/>
      <c r="D17" s="205"/>
      <c r="E17" s="208"/>
      <c r="F17" s="211"/>
      <c r="G17" s="214"/>
      <c r="H17" s="218" t="s">
        <v>1392</v>
      </c>
      <c r="I17" s="224" t="s">
        <v>713</v>
      </c>
      <c r="J17" s="229" t="s">
        <v>1191</v>
      </c>
      <c r="K17" s="229"/>
      <c r="L17" s="240" t="s">
        <v>713</v>
      </c>
      <c r="M17" s="229" t="s">
        <v>1205</v>
      </c>
      <c r="N17" s="229"/>
      <c r="O17" s="240" t="s">
        <v>713</v>
      </c>
      <c r="P17" s="229" t="s">
        <v>1023</v>
      </c>
      <c r="Q17" s="232"/>
      <c r="R17" s="240" t="s">
        <v>713</v>
      </c>
      <c r="S17" s="229" t="s">
        <v>1123</v>
      </c>
      <c r="T17" s="237"/>
      <c r="U17" s="240" t="s">
        <v>713</v>
      </c>
      <c r="V17" s="229" t="s">
        <v>247</v>
      </c>
      <c r="W17" s="237"/>
      <c r="X17" s="247"/>
      <c r="Y17" s="252"/>
      <c r="Z17" s="255"/>
      <c r="AA17" s="255"/>
      <c r="AB17" s="258"/>
      <c r="AC17" s="798"/>
      <c r="AD17" s="798"/>
      <c r="AE17" s="798"/>
      <c r="AF17" s="798"/>
    </row>
    <row r="18" spans="1:32" ht="13.5">
      <c r="A18" s="189"/>
      <c r="B18" s="197"/>
      <c r="C18" s="202"/>
      <c r="D18" s="205"/>
      <c r="E18" s="208"/>
      <c r="F18" s="211"/>
      <c r="G18" s="214"/>
      <c r="H18" s="219" t="s">
        <v>1393</v>
      </c>
      <c r="I18" s="224" t="s">
        <v>713</v>
      </c>
      <c r="J18" s="229" t="s">
        <v>1191</v>
      </c>
      <c r="K18" s="237"/>
      <c r="L18" s="240" t="s">
        <v>713</v>
      </c>
      <c r="M18" s="229" t="s">
        <v>1222</v>
      </c>
      <c r="N18" s="237"/>
      <c r="O18" s="237"/>
      <c r="P18" s="237"/>
      <c r="Q18" s="237"/>
      <c r="R18" s="237"/>
      <c r="S18" s="237"/>
      <c r="T18" s="237"/>
      <c r="U18" s="237"/>
      <c r="V18" s="237"/>
      <c r="W18" s="237"/>
      <c r="X18" s="247"/>
      <c r="Y18" s="252"/>
      <c r="Z18" s="255"/>
      <c r="AA18" s="255"/>
      <c r="AB18" s="258"/>
      <c r="AC18" s="798"/>
      <c r="AD18" s="798"/>
      <c r="AE18" s="798"/>
      <c r="AF18" s="798"/>
    </row>
    <row r="19" spans="1:32" ht="13.5">
      <c r="A19" s="191"/>
      <c r="B19" s="198"/>
      <c r="C19" s="203"/>
      <c r="D19" s="206"/>
      <c r="E19" s="209"/>
      <c r="F19" s="212"/>
      <c r="G19" s="215"/>
      <c r="H19" s="220" t="s">
        <v>817</v>
      </c>
      <c r="I19" s="225" t="s">
        <v>713</v>
      </c>
      <c r="J19" s="233" t="s">
        <v>1191</v>
      </c>
      <c r="K19" s="238"/>
      <c r="L19" s="241" t="s">
        <v>713</v>
      </c>
      <c r="M19" s="233" t="s">
        <v>1222</v>
      </c>
      <c r="N19" s="238"/>
      <c r="O19" s="238"/>
      <c r="P19" s="238"/>
      <c r="Q19" s="238"/>
      <c r="R19" s="238"/>
      <c r="S19" s="238"/>
      <c r="T19" s="238"/>
      <c r="U19" s="238"/>
      <c r="V19" s="238"/>
      <c r="W19" s="238"/>
      <c r="X19" s="250"/>
      <c r="Y19" s="253"/>
      <c r="Z19" s="256"/>
      <c r="AA19" s="256"/>
      <c r="AB19" s="259"/>
      <c r="AC19" s="799"/>
      <c r="AD19" s="799"/>
      <c r="AE19" s="799"/>
      <c r="AF19" s="799"/>
    </row>
  </sheetData>
  <mergeCells count="25">
    <mergeCell ref="H14:H15"/>
    <mergeCell ref="I14:I15"/>
    <mergeCell ref="J14:L15"/>
    <mergeCell ref="M14:M15"/>
    <mergeCell ref="N14:P15"/>
    <mergeCell ref="AC8:AF9"/>
    <mergeCell ref="H12:H13"/>
    <mergeCell ref="I12:I13"/>
    <mergeCell ref="J12:L13"/>
    <mergeCell ref="M12:M13"/>
    <mergeCell ref="N12:P13"/>
    <mergeCell ref="AC10:AF19"/>
    <mergeCell ref="A8:C9"/>
    <mergeCell ref="D8:E9"/>
    <mergeCell ref="F8:G9"/>
    <mergeCell ref="H8:H9"/>
    <mergeCell ref="Y8:AB9"/>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M8:M9 Q8:Q9 U8:U9 Y10:Y12 L10:L11 M12:M15 L16:L19 O17 R17 U17 A14 I8:I19">
      <formula1>"□,■"</formula1>
    </dataValidation>
  </dataValidation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heetViews>
  <sheetFormatPr defaultRowHeight="20.25" customHeight="1"/>
  <cols>
    <col min="1" max="1" width="2.375" style="182" customWidth="1"/>
    <col min="2" max="2" width="25" style="13" bestFit="1" customWidth="1"/>
    <col min="3" max="3" width="41.75" style="13" customWidth="1"/>
    <col min="4" max="4" width="15.25" style="13" customWidth="1"/>
    <col min="5" max="5" width="44.25" style="13" customWidth="1"/>
    <col min="6" max="6" width="42" style="13" customWidth="1"/>
    <col min="7" max="7" width="22.5" style="13" customWidth="1"/>
    <col min="8" max="12" width="5.375" style="13" customWidth="1"/>
    <col min="13" max="13" width="6.5" style="13" customWidth="1"/>
    <col min="14" max="17" width="5.375" style="13" customWidth="1"/>
    <col min="18" max="18" width="9" style="13" customWidth="1"/>
    <col min="19" max="16384" width="9" style="13"/>
  </cols>
  <sheetData>
    <row r="1" spans="1:11" ht="20.25" customHeight="1">
      <c r="A1" s="263"/>
      <c r="B1" s="266" t="s">
        <v>1252</v>
      </c>
      <c r="C1" s="263"/>
      <c r="D1" s="263"/>
      <c r="E1" s="263"/>
      <c r="F1" s="263"/>
      <c r="G1" s="263"/>
      <c r="H1" s="263"/>
      <c r="I1" s="263"/>
      <c r="J1" s="263"/>
      <c r="K1" s="263"/>
    </row>
    <row r="3" spans="1:11" ht="20.25" customHeight="1">
      <c r="A3" s="264"/>
      <c r="B3" s="267" t="s">
        <v>376</v>
      </c>
      <c r="C3" s="1"/>
      <c r="D3" s="1"/>
      <c r="E3" s="1"/>
      <c r="F3" s="1"/>
      <c r="G3" s="1"/>
      <c r="H3" s="1"/>
      <c r="I3" s="1"/>
      <c r="J3" s="1"/>
      <c r="K3" s="1"/>
    </row>
    <row r="4" spans="1:11" ht="20.25" customHeight="1">
      <c r="A4" s="264"/>
      <c r="B4" s="267" t="s">
        <v>1320</v>
      </c>
      <c r="C4" s="1"/>
      <c r="D4" s="1"/>
      <c r="E4" s="1"/>
      <c r="F4" s="1"/>
      <c r="G4" s="1"/>
      <c r="H4" s="1"/>
      <c r="I4" s="1"/>
      <c r="J4" s="1"/>
      <c r="K4" s="1"/>
    </row>
    <row r="5" spans="1:11" ht="20.25" customHeight="1">
      <c r="A5" s="264"/>
      <c r="B5" s="267" t="s">
        <v>1394</v>
      </c>
      <c r="C5" s="1"/>
      <c r="D5" s="1"/>
      <c r="E5" s="1"/>
      <c r="F5" s="1"/>
      <c r="G5" s="1"/>
      <c r="H5" s="1"/>
      <c r="I5" s="1"/>
      <c r="J5" s="1"/>
      <c r="K5" s="1"/>
    </row>
    <row r="6" spans="1:11" ht="20.25" customHeight="1">
      <c r="A6" s="264"/>
      <c r="B6" s="267" t="s">
        <v>1395</v>
      </c>
      <c r="C6" s="1"/>
      <c r="D6" s="1"/>
      <c r="E6" s="1"/>
      <c r="F6" s="1"/>
      <c r="G6" s="1"/>
      <c r="H6" s="1"/>
      <c r="I6" s="1"/>
      <c r="J6" s="1"/>
      <c r="K6" s="1"/>
    </row>
    <row r="7" spans="1:11" ht="20.25" customHeight="1">
      <c r="A7" s="264"/>
      <c r="B7" s="267" t="s">
        <v>1396</v>
      </c>
      <c r="C7" s="1"/>
      <c r="D7" s="1"/>
      <c r="E7" s="1"/>
      <c r="F7" s="1"/>
      <c r="G7" s="1"/>
      <c r="H7" s="1"/>
      <c r="I7" s="1"/>
      <c r="J7" s="1"/>
      <c r="K7" s="1"/>
    </row>
    <row r="8" spans="1:11" ht="20.25" customHeight="1">
      <c r="A8" s="264"/>
      <c r="B8" s="267" t="s">
        <v>897</v>
      </c>
      <c r="C8" s="1"/>
      <c r="D8" s="1"/>
      <c r="E8" s="1"/>
      <c r="F8" s="1"/>
      <c r="G8" s="1"/>
      <c r="H8" s="1"/>
      <c r="I8" s="1"/>
      <c r="J8" s="1"/>
      <c r="K8" s="1"/>
    </row>
    <row r="9" spans="1:11" ht="20.25" customHeight="1">
      <c r="A9" s="264"/>
      <c r="B9" s="267" t="s">
        <v>361</v>
      </c>
      <c r="C9" s="1"/>
      <c r="D9" s="1"/>
      <c r="E9" s="1"/>
      <c r="F9" s="1"/>
      <c r="G9" s="1"/>
      <c r="H9" s="1"/>
      <c r="I9" s="1"/>
      <c r="J9" s="1"/>
      <c r="K9" s="1"/>
    </row>
    <row r="10" spans="1:11" ht="20.25" customHeight="1">
      <c r="A10" s="264"/>
      <c r="B10" s="267" t="s">
        <v>707</v>
      </c>
      <c r="C10" s="267"/>
      <c r="D10" s="267"/>
      <c r="E10" s="267"/>
      <c r="F10" s="267"/>
      <c r="G10" s="267"/>
      <c r="H10" s="267"/>
      <c r="I10" s="267"/>
      <c r="J10" s="267"/>
      <c r="K10" s="1"/>
    </row>
    <row r="11" spans="1:11" ht="20.25" customHeight="1">
      <c r="A11" s="264"/>
      <c r="B11" s="267" t="s">
        <v>34</v>
      </c>
      <c r="C11" s="1"/>
      <c r="D11" s="1"/>
      <c r="E11" s="1"/>
      <c r="F11" s="1"/>
      <c r="G11" s="1"/>
      <c r="H11" s="1"/>
      <c r="I11" s="1"/>
      <c r="J11" s="1"/>
      <c r="K11" s="1"/>
    </row>
    <row r="12" spans="1:11" ht="20.25" customHeight="1">
      <c r="A12" s="264"/>
      <c r="B12" s="267" t="s">
        <v>1397</v>
      </c>
      <c r="C12" s="1"/>
      <c r="D12" s="1"/>
      <c r="E12" s="1"/>
      <c r="F12" s="1"/>
      <c r="G12" s="1"/>
      <c r="H12" s="1"/>
      <c r="I12" s="1"/>
      <c r="J12" s="1"/>
      <c r="K12" s="1"/>
    </row>
    <row r="13" spans="1:11" ht="20.25" customHeight="1">
      <c r="A13" s="264"/>
      <c r="B13" s="267" t="s">
        <v>1398</v>
      </c>
      <c r="C13" s="1"/>
      <c r="D13" s="1"/>
      <c r="E13" s="1"/>
      <c r="F13" s="1"/>
      <c r="G13" s="1"/>
      <c r="H13" s="1"/>
      <c r="I13" s="1"/>
      <c r="J13" s="1"/>
      <c r="K13" s="1"/>
    </row>
    <row r="14" spans="1:11" ht="20.25" customHeight="1">
      <c r="A14" s="263"/>
      <c r="B14" s="267" t="s">
        <v>449</v>
      </c>
      <c r="C14" s="263"/>
      <c r="D14" s="263"/>
      <c r="E14" s="263"/>
      <c r="F14" s="263"/>
      <c r="G14" s="263"/>
      <c r="H14" s="263"/>
      <c r="I14" s="263"/>
      <c r="J14" s="263"/>
      <c r="K14" s="263"/>
    </row>
    <row r="15" spans="1:11" ht="20.25" customHeight="1">
      <c r="A15" s="263"/>
      <c r="B15" s="267" t="s">
        <v>623</v>
      </c>
      <c r="C15" s="263"/>
      <c r="D15" s="263"/>
      <c r="E15" s="263"/>
      <c r="F15" s="263"/>
      <c r="G15" s="263"/>
      <c r="H15" s="263"/>
      <c r="I15" s="263"/>
      <c r="J15" s="263"/>
      <c r="K15" s="263"/>
    </row>
    <row r="16" spans="1:11" ht="20.25" customHeight="1">
      <c r="A16" s="263"/>
      <c r="B16" s="267" t="s">
        <v>1399</v>
      </c>
      <c r="C16" s="263"/>
      <c r="D16" s="263"/>
      <c r="E16" s="263"/>
      <c r="F16" s="263"/>
      <c r="G16" s="263"/>
      <c r="H16" s="263"/>
      <c r="I16" s="263"/>
      <c r="J16" s="263"/>
      <c r="K16" s="263"/>
    </row>
    <row r="17" spans="1:19" ht="20.25" customHeight="1">
      <c r="A17" s="263"/>
      <c r="B17" s="267" t="s">
        <v>1400</v>
      </c>
      <c r="C17" s="263"/>
      <c r="D17" s="263"/>
      <c r="E17" s="263"/>
      <c r="F17" s="263"/>
      <c r="G17" s="263"/>
      <c r="H17" s="263"/>
      <c r="I17" s="263"/>
      <c r="J17" s="263"/>
      <c r="K17" s="263"/>
    </row>
    <row r="18" spans="1:19" ht="20.25" customHeight="1">
      <c r="A18" s="263"/>
      <c r="B18" s="267" t="s">
        <v>995</v>
      </c>
      <c r="C18" s="263"/>
      <c r="D18" s="263"/>
      <c r="E18" s="263"/>
      <c r="F18" s="263"/>
      <c r="G18" s="263"/>
      <c r="H18" s="263"/>
      <c r="I18" s="263"/>
      <c r="J18" s="263"/>
      <c r="K18" s="263"/>
    </row>
    <row r="19" spans="1:19" ht="20.25" customHeight="1">
      <c r="A19" s="263"/>
      <c r="B19" s="267" t="s">
        <v>908</v>
      </c>
      <c r="C19" s="263"/>
      <c r="D19" s="263"/>
      <c r="E19" s="263"/>
      <c r="F19" s="263"/>
      <c r="G19" s="263"/>
      <c r="H19" s="263"/>
      <c r="I19" s="263"/>
      <c r="J19" s="263"/>
      <c r="K19" s="263"/>
    </row>
    <row r="20" spans="1:19" ht="20.25" customHeight="1">
      <c r="A20" s="263"/>
      <c r="B20" s="267" t="s">
        <v>1099</v>
      </c>
      <c r="C20" s="263"/>
      <c r="D20" s="263"/>
      <c r="E20" s="263"/>
      <c r="F20" s="263"/>
      <c r="G20" s="263"/>
    </row>
    <row r="21" spans="1:19" ht="20.25" customHeight="1">
      <c r="A21" s="263"/>
      <c r="B21" s="267" t="s">
        <v>1401</v>
      </c>
      <c r="C21" s="263"/>
      <c r="D21" s="263"/>
      <c r="E21" s="263"/>
      <c r="F21" s="263"/>
      <c r="G21" s="263"/>
    </row>
    <row r="22" spans="1:19" ht="20.25" customHeight="1">
      <c r="A22" s="263"/>
      <c r="B22" s="267" t="s">
        <v>1402</v>
      </c>
      <c r="C22" s="263"/>
      <c r="D22" s="263"/>
      <c r="E22" s="263"/>
      <c r="F22" s="263"/>
      <c r="G22" s="263"/>
    </row>
    <row r="23" spans="1:19" ht="20.25" customHeight="1">
      <c r="A23" s="263"/>
      <c r="B23" s="267" t="s">
        <v>1403</v>
      </c>
      <c r="C23" s="263"/>
      <c r="D23" s="263"/>
      <c r="E23" s="263"/>
      <c r="F23" s="263"/>
      <c r="G23" s="263"/>
    </row>
    <row r="24" spans="1:19" ht="20.25" customHeight="1">
      <c r="A24" s="263"/>
      <c r="B24" s="267" t="s">
        <v>1404</v>
      </c>
      <c r="C24" s="263"/>
      <c r="D24" s="263"/>
      <c r="E24" s="263"/>
      <c r="F24" s="263"/>
      <c r="G24" s="263"/>
    </row>
    <row r="25" spans="1:19" ht="20.25" customHeight="1">
      <c r="A25" s="263"/>
      <c r="B25" s="267" t="s">
        <v>7</v>
      </c>
      <c r="C25" s="263"/>
      <c r="D25" s="263"/>
      <c r="E25" s="263"/>
      <c r="F25" s="263"/>
      <c r="G25" s="263"/>
    </row>
    <row r="26" spans="1:19" ht="20.25" customHeight="1">
      <c r="A26" s="263"/>
      <c r="B26" s="267" t="s">
        <v>1405</v>
      </c>
      <c r="C26" s="263"/>
      <c r="D26" s="263"/>
      <c r="E26" s="263"/>
      <c r="F26" s="267"/>
      <c r="G26" s="267"/>
      <c r="S26" s="261"/>
    </row>
    <row r="27" spans="1:19" ht="20.25" customHeight="1">
      <c r="A27" s="263"/>
      <c r="B27" s="267" t="s">
        <v>1407</v>
      </c>
      <c r="C27" s="263"/>
      <c r="D27" s="263"/>
      <c r="E27" s="263"/>
      <c r="F27" s="263"/>
      <c r="G27" s="263"/>
      <c r="S27" s="261"/>
    </row>
    <row r="28" spans="1:19" ht="20.25" customHeight="1">
      <c r="A28" s="263"/>
      <c r="B28" s="267" t="s">
        <v>1408</v>
      </c>
      <c r="C28" s="263"/>
      <c r="D28" s="263"/>
      <c r="E28" s="263"/>
      <c r="F28" s="263"/>
      <c r="G28" s="263"/>
      <c r="S28" s="261"/>
    </row>
    <row r="29" spans="1:19" s="260" customFormat="1" ht="19.5" customHeight="1">
      <c r="A29" s="265"/>
      <c r="B29" s="267" t="s">
        <v>1409</v>
      </c>
      <c r="S29" s="261"/>
    </row>
    <row r="30" spans="1:19" s="260" customFormat="1" ht="19.5" customHeight="1">
      <c r="A30" s="265"/>
      <c r="B30" s="267" t="s">
        <v>796</v>
      </c>
      <c r="S30" s="261"/>
    </row>
    <row r="31" spans="1:19" s="260" customFormat="1" ht="19.5" customHeight="1">
      <c r="A31" s="265"/>
      <c r="B31" s="267" t="s">
        <v>1337</v>
      </c>
      <c r="S31" s="261"/>
    </row>
    <row r="32" spans="1:19" s="260" customFormat="1" ht="19.5" customHeight="1">
      <c r="A32" s="265"/>
      <c r="B32" s="267" t="s">
        <v>117</v>
      </c>
      <c r="S32" s="261"/>
    </row>
    <row r="33" spans="1:19" s="260" customFormat="1" ht="19.5" customHeight="1">
      <c r="A33" s="265"/>
      <c r="B33" s="267" t="s">
        <v>74</v>
      </c>
      <c r="C33" s="270"/>
      <c r="D33" s="270"/>
      <c r="E33" s="270"/>
      <c r="F33" s="270"/>
      <c r="G33" s="270"/>
      <c r="H33" s="270"/>
      <c r="I33" s="270"/>
      <c r="J33" s="270"/>
      <c r="K33" s="270"/>
      <c r="L33" s="270"/>
      <c r="M33" s="270"/>
      <c r="N33" s="270"/>
      <c r="O33" s="270"/>
      <c r="S33" s="261"/>
    </row>
    <row r="34" spans="1:19" s="260" customFormat="1" ht="19.5" customHeight="1">
      <c r="A34" s="265"/>
      <c r="B34" s="267" t="s">
        <v>840</v>
      </c>
      <c r="S34" s="261"/>
    </row>
    <row r="35" spans="1:19" s="261" customFormat="1" ht="20.25" customHeight="1">
      <c r="A35" s="174"/>
      <c r="B35" s="267" t="s">
        <v>1410</v>
      </c>
    </row>
    <row r="36" spans="1:19" ht="20.25" customHeight="1">
      <c r="A36" s="13"/>
      <c r="B36" s="267" t="s">
        <v>232</v>
      </c>
      <c r="C36" s="263"/>
      <c r="D36" s="263"/>
      <c r="E36" s="263"/>
      <c r="F36" s="263"/>
      <c r="G36" s="263"/>
      <c r="S36" s="261"/>
    </row>
    <row r="37" spans="1:19" ht="20.25" customHeight="1">
      <c r="A37" s="13"/>
      <c r="B37" s="267" t="s">
        <v>1411</v>
      </c>
      <c r="C37" s="263"/>
      <c r="D37" s="263"/>
      <c r="E37" s="263"/>
      <c r="F37" s="263"/>
      <c r="G37" s="263"/>
      <c r="S37" s="261"/>
    </row>
    <row r="38" spans="1:19" ht="20.25" customHeight="1">
      <c r="A38" s="13"/>
      <c r="B38" s="267" t="s">
        <v>1412</v>
      </c>
      <c r="C38" s="263"/>
      <c r="D38" s="263"/>
      <c r="E38" s="263"/>
      <c r="F38" s="263"/>
      <c r="G38" s="263"/>
    </row>
    <row r="39" spans="1:19" ht="20.25" customHeight="1">
      <c r="A39" s="13"/>
      <c r="B39" s="267" t="s">
        <v>1413</v>
      </c>
      <c r="C39" s="263"/>
      <c r="D39" s="263"/>
      <c r="E39" s="263"/>
      <c r="F39" s="263"/>
      <c r="G39" s="263"/>
    </row>
    <row r="40" spans="1:19" s="262" customFormat="1" ht="20.25" customHeight="1">
      <c r="B40" s="267" t="s">
        <v>1414</v>
      </c>
    </row>
    <row r="41" spans="1:19" s="262" customFormat="1" ht="20.25" customHeight="1">
      <c r="B41" s="267" t="s">
        <v>1415</v>
      </c>
    </row>
    <row r="42" spans="1:19" s="262" customFormat="1" ht="20.25" customHeight="1">
      <c r="B42" s="267"/>
    </row>
    <row r="43" spans="1:19" s="262" customFormat="1" ht="20.25" customHeight="1">
      <c r="B43" s="254" t="s">
        <v>97</v>
      </c>
    </row>
    <row r="44" spans="1:19" s="255" customFormat="1" ht="20.25" customHeight="1">
      <c r="B44" s="254" t="s">
        <v>536</v>
      </c>
    </row>
    <row r="45" spans="1:19" s="255" customFormat="1" ht="20.25" customHeight="1">
      <c r="B45" s="254" t="s">
        <v>1417</v>
      </c>
    </row>
    <row r="46" spans="1:19" s="255" customFormat="1" ht="20.25" customHeight="1">
      <c r="B46" s="254" t="s">
        <v>626</v>
      </c>
    </row>
    <row r="47" spans="1:19" s="255" customFormat="1" ht="20.25" customHeight="1">
      <c r="B47" s="254" t="s">
        <v>1163</v>
      </c>
    </row>
    <row r="48" spans="1:19" s="255" customFormat="1" ht="20.25" customHeight="1">
      <c r="B48" s="254" t="s">
        <v>86</v>
      </c>
    </row>
    <row r="49" spans="1:19" s="255" customFormat="1" ht="20.25" customHeight="1"/>
    <row r="50" spans="1:19" s="255" customFormat="1" ht="20.25" customHeight="1">
      <c r="B50" s="254" t="s">
        <v>1418</v>
      </c>
    </row>
    <row r="51" spans="1:19" s="255" customFormat="1" ht="20.25" customHeight="1">
      <c r="B51" s="254" t="s">
        <v>1419</v>
      </c>
    </row>
    <row r="52" spans="1:19" s="255" customFormat="1" ht="20.25" customHeight="1">
      <c r="B52" s="254" t="s">
        <v>1231</v>
      </c>
    </row>
    <row r="53" spans="1:19" s="255" customFormat="1" ht="39.75" customHeight="1">
      <c r="B53" s="800" t="s">
        <v>973</v>
      </c>
      <c r="C53" s="800"/>
      <c r="D53" s="800"/>
      <c r="E53" s="800"/>
      <c r="F53" s="800"/>
      <c r="G53" s="800"/>
      <c r="H53" s="800"/>
      <c r="I53" s="800"/>
      <c r="J53" s="800"/>
      <c r="K53" s="800"/>
      <c r="L53" s="800"/>
      <c r="M53" s="800"/>
      <c r="N53" s="800"/>
      <c r="O53" s="800"/>
      <c r="P53" s="800"/>
      <c r="Q53" s="800"/>
      <c r="S53" s="271"/>
    </row>
    <row r="54" spans="1:19" s="255" customFormat="1" ht="20.25" customHeight="1">
      <c r="B54" s="801" t="s">
        <v>1420</v>
      </c>
      <c r="C54" s="801"/>
      <c r="D54" s="801"/>
      <c r="E54" s="801"/>
      <c r="F54" s="801"/>
      <c r="G54" s="801"/>
      <c r="S54" s="271"/>
    </row>
    <row r="55" spans="1:19" s="262" customFormat="1" ht="20.25" customHeight="1">
      <c r="B55" s="267" t="s">
        <v>1421</v>
      </c>
      <c r="C55" s="260"/>
      <c r="D55" s="260"/>
      <c r="E55" s="260"/>
      <c r="S55" s="272"/>
    </row>
    <row r="56" spans="1:19" s="262" customFormat="1" ht="20.25" customHeight="1">
      <c r="B56" s="267" t="s">
        <v>1102</v>
      </c>
      <c r="C56" s="260"/>
      <c r="D56" s="260"/>
      <c r="E56" s="260"/>
      <c r="S56" s="272"/>
    </row>
    <row r="57" spans="1:19" s="262" customFormat="1" ht="35.25" customHeight="1">
      <c r="B57" s="800" t="s">
        <v>1422</v>
      </c>
      <c r="C57" s="800"/>
      <c r="D57" s="800"/>
      <c r="E57" s="800"/>
      <c r="F57" s="800"/>
      <c r="G57" s="800"/>
      <c r="H57" s="800"/>
      <c r="I57" s="800"/>
      <c r="J57" s="800"/>
      <c r="K57" s="800"/>
      <c r="L57" s="800"/>
      <c r="M57" s="800"/>
      <c r="N57" s="800"/>
      <c r="O57" s="800"/>
      <c r="P57" s="800"/>
      <c r="Q57" s="800"/>
      <c r="S57" s="272"/>
    </row>
    <row r="58" spans="1:19" s="255" customFormat="1" ht="20.25" customHeight="1">
      <c r="B58" s="802" t="s">
        <v>970</v>
      </c>
      <c r="C58" s="802"/>
      <c r="D58" s="802"/>
      <c r="E58" s="802"/>
      <c r="F58" s="802"/>
      <c r="G58" s="802"/>
      <c r="H58" s="802"/>
      <c r="I58" s="802"/>
      <c r="J58" s="802"/>
      <c r="K58" s="802"/>
      <c r="L58" s="802"/>
      <c r="M58" s="802"/>
      <c r="S58" s="271"/>
    </row>
    <row r="59" spans="1:19" s="255" customFormat="1" ht="20.25" customHeight="1">
      <c r="B59" s="801" t="s">
        <v>1097</v>
      </c>
      <c r="C59" s="801"/>
      <c r="D59" s="801"/>
      <c r="E59" s="801"/>
      <c r="F59" s="801"/>
      <c r="G59" s="801"/>
      <c r="S59" s="271"/>
    </row>
    <row r="60" spans="1:19" ht="20.25" customHeight="1">
      <c r="A60" s="264"/>
      <c r="B60" s="267" t="s">
        <v>1423</v>
      </c>
      <c r="C60" s="1"/>
      <c r="D60" s="1"/>
      <c r="E60" s="1"/>
      <c r="F60" s="1"/>
      <c r="G60" s="1"/>
      <c r="H60" s="1"/>
      <c r="I60" s="1"/>
      <c r="J60" s="1"/>
      <c r="K60" s="1"/>
    </row>
    <row r="61" spans="1:19" s="255" customFormat="1" ht="20.25" customHeight="1">
      <c r="B61" s="801" t="s">
        <v>1424</v>
      </c>
      <c r="C61" s="801"/>
      <c r="D61" s="801"/>
      <c r="E61" s="801"/>
      <c r="F61" s="801"/>
      <c r="G61" s="801"/>
      <c r="S61" s="271"/>
    </row>
    <row r="62" spans="1:19" s="262" customFormat="1" ht="20.25" customHeight="1">
      <c r="B62" s="267" t="s">
        <v>1425</v>
      </c>
    </row>
    <row r="63" spans="1:19" s="261" customFormat="1" ht="20.25" customHeight="1">
      <c r="A63" s="174"/>
      <c r="B63" s="267" t="s">
        <v>1426</v>
      </c>
      <c r="C63" s="262"/>
      <c r="D63" s="262"/>
      <c r="E63" s="262"/>
    </row>
    <row r="64" spans="1:19" s="261" customFormat="1" ht="20.25" customHeight="1">
      <c r="A64" s="174"/>
      <c r="B64" s="267" t="s">
        <v>381</v>
      </c>
      <c r="C64" s="262"/>
      <c r="D64" s="262"/>
      <c r="E64" s="262"/>
    </row>
    <row r="65" spans="1:11" s="261" customFormat="1" ht="20.25" customHeight="1">
      <c r="A65" s="174"/>
      <c r="B65" s="267" t="s">
        <v>1427</v>
      </c>
      <c r="C65" s="262"/>
      <c r="D65" s="262"/>
      <c r="E65" s="262"/>
    </row>
    <row r="66" spans="1:11" ht="20.25" customHeight="1">
      <c r="A66" s="264"/>
      <c r="B66" s="267" t="s">
        <v>1321</v>
      </c>
      <c r="C66" s="261"/>
      <c r="D66" s="261"/>
      <c r="E66" s="261"/>
      <c r="F66" s="1"/>
      <c r="G66" s="1"/>
      <c r="H66" s="1"/>
      <c r="I66" s="1"/>
      <c r="J66" s="1"/>
      <c r="K66" s="1"/>
    </row>
    <row r="67" spans="1:11" ht="20.25" customHeight="1">
      <c r="A67" s="264"/>
      <c r="B67" s="267"/>
      <c r="C67" s="261"/>
      <c r="D67" s="261"/>
      <c r="E67" s="261"/>
      <c r="F67" s="1"/>
      <c r="G67" s="1"/>
      <c r="H67" s="1"/>
      <c r="I67" s="1"/>
      <c r="J67" s="1"/>
      <c r="K67" s="1"/>
    </row>
    <row r="68" spans="1:11" ht="20.25" customHeight="1">
      <c r="B68" s="266" t="s">
        <v>1428</v>
      </c>
      <c r="C68" s="261"/>
      <c r="D68" s="261"/>
      <c r="E68" s="261"/>
    </row>
    <row r="69" spans="1:11" ht="20.25" customHeight="1">
      <c r="C69" s="1"/>
      <c r="D69" s="1"/>
      <c r="E69" s="1"/>
    </row>
    <row r="70" spans="1:11" ht="20.25" customHeight="1">
      <c r="B70" s="254" t="s">
        <v>980</v>
      </c>
    </row>
  </sheetData>
  <mergeCells count="6">
    <mergeCell ref="B61:G61"/>
    <mergeCell ref="B53:Q53"/>
    <mergeCell ref="B54:G54"/>
    <mergeCell ref="B57:Q57"/>
    <mergeCell ref="B58:M58"/>
    <mergeCell ref="B59:G59"/>
  </mergeCells>
  <phoneticPr fontId="2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Q138"/>
  <sheetViews>
    <sheetView tabSelected="1" view="pageBreakPreview" zoomScaleSheetLayoutView="100" workbookViewId="0">
      <selection activeCell="M21" sqref="M21:Q21"/>
    </sheetView>
  </sheetViews>
  <sheetFormatPr defaultRowHeight="13.5"/>
  <cols>
    <col min="1" max="1" width="2.5" style="1" customWidth="1"/>
    <col min="2" max="2" width="4.25" style="1" customWidth="1"/>
    <col min="3" max="3" width="3.375" style="1" customWidth="1"/>
    <col min="4" max="4" width="0.5" style="1" customWidth="1"/>
    <col min="5" max="40" width="3.125" style="1" customWidth="1"/>
    <col min="41" max="41" width="2.5" style="1" customWidth="1"/>
    <col min="42" max="42" width="9" style="273" customWidth="1"/>
    <col min="43" max="43" width="9" style="1" customWidth="1"/>
    <col min="44" max="16384" width="9" style="1"/>
  </cols>
  <sheetData>
    <row r="1" spans="2:42" s="267" customFormat="1">
      <c r="B1" s="13" t="s">
        <v>73</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42" s="267" customFormat="1" ht="14.25" customHeight="1">
      <c r="AB2" s="803" t="s">
        <v>22</v>
      </c>
      <c r="AC2" s="804"/>
      <c r="AD2" s="804"/>
      <c r="AE2" s="804"/>
      <c r="AF2" s="805"/>
      <c r="AG2" s="771"/>
      <c r="AH2" s="772"/>
      <c r="AI2" s="772"/>
      <c r="AJ2" s="772"/>
      <c r="AK2" s="772"/>
      <c r="AL2" s="772"/>
      <c r="AM2" s="772"/>
      <c r="AN2" s="773"/>
      <c r="AO2" s="326"/>
      <c r="AP2" s="13"/>
    </row>
    <row r="3" spans="2:42" s="267" customFormat="1">
      <c r="AP3" s="284"/>
    </row>
    <row r="4" spans="2:42" s="267" customFormat="1">
      <c r="B4" s="806" t="s">
        <v>1187</v>
      </c>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row>
    <row r="5" spans="2:42" s="267" customFormat="1">
      <c r="B5" s="806" t="s">
        <v>476</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c r="AI5" s="806"/>
      <c r="AJ5" s="806"/>
      <c r="AK5" s="806"/>
      <c r="AL5" s="806"/>
      <c r="AM5" s="806"/>
      <c r="AN5" s="806"/>
    </row>
    <row r="6" spans="2:42" s="267" customFormat="1" ht="13.5" customHeight="1">
      <c r="AE6" s="317" t="s">
        <v>647</v>
      </c>
      <c r="AF6" s="806"/>
      <c r="AG6" s="806"/>
      <c r="AH6" s="267" t="s">
        <v>21</v>
      </c>
      <c r="AI6" s="806"/>
      <c r="AJ6" s="806"/>
      <c r="AK6" s="267" t="s">
        <v>646</v>
      </c>
      <c r="AL6" s="806"/>
      <c r="AM6" s="806"/>
      <c r="AN6" s="267" t="s">
        <v>137</v>
      </c>
    </row>
    <row r="7" spans="2:42" s="267" customFormat="1">
      <c r="F7" s="807" t="s">
        <v>1183</v>
      </c>
      <c r="G7" s="807"/>
      <c r="H7" s="807"/>
      <c r="I7" s="807"/>
      <c r="J7" s="267" t="s">
        <v>50</v>
      </c>
      <c r="L7" s="182"/>
      <c r="M7" s="182"/>
      <c r="N7" s="182"/>
      <c r="O7" s="182"/>
      <c r="P7" s="182"/>
      <c r="Q7" s="182"/>
      <c r="R7" s="182"/>
      <c r="S7" s="182"/>
      <c r="T7" s="182"/>
    </row>
    <row r="8" spans="2:42" s="267" customFormat="1" ht="21" customHeight="1">
      <c r="B8" s="182"/>
      <c r="C8" s="182"/>
      <c r="D8" s="182"/>
      <c r="E8" s="182"/>
      <c r="F8" s="182"/>
      <c r="G8" s="182"/>
      <c r="H8" s="182"/>
      <c r="I8" s="182"/>
      <c r="J8" s="182"/>
      <c r="L8" s="182"/>
      <c r="M8" s="182"/>
      <c r="N8" s="182"/>
      <c r="O8" s="182"/>
      <c r="P8" s="182"/>
      <c r="Q8" s="182"/>
      <c r="R8" s="182"/>
      <c r="S8" s="182"/>
      <c r="T8" s="182"/>
      <c r="Y8" s="808" t="s">
        <v>1184</v>
      </c>
      <c r="Z8" s="808"/>
      <c r="AA8" s="808"/>
    </row>
    <row r="9" spans="2:42" s="267" customFormat="1" ht="21" customHeight="1">
      <c r="B9" s="182"/>
      <c r="C9" s="182"/>
      <c r="D9" s="182"/>
      <c r="E9" s="182"/>
      <c r="F9" s="182"/>
      <c r="G9" s="182"/>
      <c r="H9" s="182"/>
      <c r="I9" s="182"/>
      <c r="J9" s="182"/>
      <c r="L9" s="182"/>
      <c r="M9" s="182"/>
      <c r="N9" s="182"/>
      <c r="O9" s="182"/>
      <c r="P9" s="182"/>
      <c r="Q9" s="182"/>
      <c r="R9" s="182"/>
      <c r="S9" s="182"/>
      <c r="T9" s="182"/>
      <c r="Y9" s="808" t="s">
        <v>409</v>
      </c>
      <c r="Z9" s="808"/>
      <c r="AA9" s="808"/>
    </row>
    <row r="10" spans="2:42" s="267" customFormat="1" ht="21" customHeight="1">
      <c r="Y10" s="808" t="s">
        <v>1185</v>
      </c>
      <c r="Z10" s="808"/>
      <c r="AA10" s="808"/>
    </row>
    <row r="11" spans="2:42" s="267" customFormat="1">
      <c r="AA11" s="317"/>
      <c r="AB11" s="13"/>
      <c r="AC11" s="13"/>
      <c r="AD11" s="13"/>
      <c r="AE11" s="13"/>
      <c r="AF11" s="13"/>
      <c r="AG11" s="13"/>
      <c r="AH11" s="13"/>
      <c r="AI11" s="13"/>
      <c r="AJ11" s="13"/>
      <c r="AK11" s="13"/>
      <c r="AL11" s="13"/>
      <c r="AM11" s="13"/>
      <c r="AN11" s="13"/>
    </row>
    <row r="12" spans="2:42" s="267" customFormat="1">
      <c r="C12" s="13" t="s">
        <v>1189</v>
      </c>
      <c r="D12" s="13"/>
    </row>
    <row r="13" spans="2:42" s="267" customFormat="1" ht="6.75" customHeight="1">
      <c r="C13" s="13"/>
      <c r="D13" s="13"/>
    </row>
    <row r="14" spans="2:42" s="267" customFormat="1" ht="14.25" customHeight="1">
      <c r="B14" s="916" t="s">
        <v>259</v>
      </c>
      <c r="C14" s="809" t="s">
        <v>49</v>
      </c>
      <c r="D14" s="810"/>
      <c r="E14" s="810"/>
      <c r="F14" s="810"/>
      <c r="G14" s="810"/>
      <c r="H14" s="810"/>
      <c r="I14" s="810"/>
      <c r="J14" s="810"/>
      <c r="K14" s="810"/>
      <c r="L14" s="811"/>
      <c r="M14" s="812"/>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4"/>
    </row>
    <row r="15" spans="2:42" s="267" customFormat="1" ht="14.25" customHeight="1">
      <c r="B15" s="917"/>
      <c r="C15" s="815" t="s">
        <v>260</v>
      </c>
      <c r="D15" s="816"/>
      <c r="E15" s="816"/>
      <c r="F15" s="816"/>
      <c r="G15" s="816"/>
      <c r="H15" s="816"/>
      <c r="I15" s="816"/>
      <c r="J15" s="816"/>
      <c r="K15" s="816"/>
      <c r="L15" s="817"/>
      <c r="M15" s="818"/>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20"/>
    </row>
    <row r="16" spans="2:42" s="267" customFormat="1" ht="13.5" customHeight="1">
      <c r="B16" s="917"/>
      <c r="C16" s="809" t="s">
        <v>10</v>
      </c>
      <c r="D16" s="810"/>
      <c r="E16" s="810"/>
      <c r="F16" s="810"/>
      <c r="G16" s="810"/>
      <c r="H16" s="810"/>
      <c r="I16" s="810"/>
      <c r="J16" s="810"/>
      <c r="K16" s="810"/>
      <c r="L16" s="842"/>
      <c r="M16" s="821" t="s">
        <v>1190</v>
      </c>
      <c r="N16" s="821"/>
      <c r="O16" s="821"/>
      <c r="P16" s="821"/>
      <c r="Q16" s="821"/>
      <c r="R16" s="821"/>
      <c r="S16" s="821"/>
      <c r="T16" s="234" t="s">
        <v>673</v>
      </c>
      <c r="U16" s="821"/>
      <c r="V16" s="821"/>
      <c r="W16" s="821"/>
      <c r="X16" s="234" t="s">
        <v>926</v>
      </c>
      <c r="Y16" s="821"/>
      <c r="Z16" s="821"/>
      <c r="AA16" s="821"/>
      <c r="AB16" s="821"/>
      <c r="AC16" s="821"/>
      <c r="AD16" s="821"/>
      <c r="AE16" s="821"/>
      <c r="AF16" s="821"/>
      <c r="AG16" s="821"/>
      <c r="AH16" s="821"/>
      <c r="AI16" s="821"/>
      <c r="AJ16" s="821"/>
      <c r="AK16" s="821"/>
      <c r="AL16" s="821"/>
      <c r="AM16" s="821"/>
      <c r="AN16" s="822"/>
    </row>
    <row r="17" spans="2:42" s="267" customFormat="1" ht="13.5" customHeight="1">
      <c r="B17" s="917"/>
      <c r="C17" s="897"/>
      <c r="D17" s="801"/>
      <c r="E17" s="801"/>
      <c r="F17" s="801"/>
      <c r="G17" s="801"/>
      <c r="H17" s="801"/>
      <c r="I17" s="801"/>
      <c r="J17" s="801"/>
      <c r="K17" s="801"/>
      <c r="L17" s="898"/>
      <c r="M17" s="791" t="s">
        <v>358</v>
      </c>
      <c r="N17" s="791"/>
      <c r="O17" s="791"/>
      <c r="P17" s="791"/>
      <c r="Q17" s="269" t="s">
        <v>974</v>
      </c>
      <c r="R17" s="791"/>
      <c r="S17" s="791"/>
      <c r="T17" s="791"/>
      <c r="U17" s="791"/>
      <c r="V17" s="791" t="s">
        <v>213</v>
      </c>
      <c r="W17" s="791"/>
      <c r="X17" s="791"/>
      <c r="Y17" s="791"/>
      <c r="Z17" s="791"/>
      <c r="AA17" s="791"/>
      <c r="AB17" s="791"/>
      <c r="AC17" s="791"/>
      <c r="AD17" s="791"/>
      <c r="AE17" s="791"/>
      <c r="AF17" s="791"/>
      <c r="AG17" s="791"/>
      <c r="AH17" s="791"/>
      <c r="AI17" s="791"/>
      <c r="AJ17" s="791"/>
      <c r="AK17" s="791"/>
      <c r="AL17" s="791"/>
      <c r="AM17" s="791"/>
      <c r="AN17" s="823"/>
    </row>
    <row r="18" spans="2:42" s="267" customFormat="1" ht="13.5" customHeight="1">
      <c r="B18" s="917"/>
      <c r="C18" s="815"/>
      <c r="D18" s="816"/>
      <c r="E18" s="816"/>
      <c r="F18" s="816"/>
      <c r="G18" s="816"/>
      <c r="H18" s="816"/>
      <c r="I18" s="816"/>
      <c r="J18" s="816"/>
      <c r="K18" s="816"/>
      <c r="L18" s="817"/>
      <c r="M18" s="824" t="s">
        <v>270</v>
      </c>
      <c r="N18" s="824"/>
      <c r="O18" s="824"/>
      <c r="P18" s="824"/>
      <c r="Q18" s="824"/>
      <c r="R18" s="824"/>
      <c r="S18" s="824"/>
      <c r="T18" s="824"/>
      <c r="U18" s="824"/>
      <c r="V18" s="824"/>
      <c r="W18" s="824"/>
      <c r="X18" s="824"/>
      <c r="Y18" s="824"/>
      <c r="Z18" s="824"/>
      <c r="AA18" s="824"/>
      <c r="AB18" s="824"/>
      <c r="AC18" s="824"/>
      <c r="AD18" s="824"/>
      <c r="AE18" s="824"/>
      <c r="AF18" s="824"/>
      <c r="AG18" s="824"/>
      <c r="AH18" s="824"/>
      <c r="AI18" s="824"/>
      <c r="AJ18" s="824"/>
      <c r="AK18" s="824"/>
      <c r="AL18" s="824"/>
      <c r="AM18" s="824"/>
      <c r="AN18" s="825"/>
    </row>
    <row r="19" spans="2:42" s="267" customFormat="1" ht="14.25" customHeight="1">
      <c r="B19" s="917"/>
      <c r="C19" s="826" t="s">
        <v>44</v>
      </c>
      <c r="D19" s="827"/>
      <c r="E19" s="827"/>
      <c r="F19" s="827"/>
      <c r="G19" s="827"/>
      <c r="H19" s="827"/>
      <c r="I19" s="827"/>
      <c r="J19" s="827"/>
      <c r="K19" s="827"/>
      <c r="L19" s="828"/>
      <c r="M19" s="803" t="s">
        <v>13</v>
      </c>
      <c r="N19" s="804"/>
      <c r="O19" s="804"/>
      <c r="P19" s="804"/>
      <c r="Q19" s="805"/>
      <c r="R19" s="771"/>
      <c r="S19" s="772"/>
      <c r="T19" s="772"/>
      <c r="U19" s="772"/>
      <c r="V19" s="772"/>
      <c r="W19" s="772"/>
      <c r="X19" s="772"/>
      <c r="Y19" s="772"/>
      <c r="Z19" s="772"/>
      <c r="AA19" s="773"/>
      <c r="AB19" s="829" t="s">
        <v>53</v>
      </c>
      <c r="AC19" s="821"/>
      <c r="AD19" s="821"/>
      <c r="AE19" s="821"/>
      <c r="AF19" s="822"/>
      <c r="AG19" s="771"/>
      <c r="AH19" s="772"/>
      <c r="AI19" s="772"/>
      <c r="AJ19" s="772"/>
      <c r="AK19" s="772"/>
      <c r="AL19" s="772"/>
      <c r="AM19" s="772"/>
      <c r="AN19" s="773"/>
    </row>
    <row r="20" spans="2:42" ht="14.25" customHeight="1">
      <c r="B20" s="917"/>
      <c r="C20" s="830" t="s">
        <v>177</v>
      </c>
      <c r="D20" s="831"/>
      <c r="E20" s="831"/>
      <c r="F20" s="831"/>
      <c r="G20" s="831"/>
      <c r="H20" s="831"/>
      <c r="I20" s="831"/>
      <c r="J20" s="831"/>
      <c r="K20" s="831"/>
      <c r="L20" s="832"/>
      <c r="M20" s="833"/>
      <c r="N20" s="834"/>
      <c r="O20" s="834"/>
      <c r="P20" s="834"/>
      <c r="Q20" s="834"/>
      <c r="R20" s="834"/>
      <c r="S20" s="834"/>
      <c r="T20" s="834"/>
      <c r="U20" s="835"/>
      <c r="V20" s="803" t="s">
        <v>65</v>
      </c>
      <c r="W20" s="804"/>
      <c r="X20" s="804"/>
      <c r="Y20" s="804"/>
      <c r="Z20" s="804"/>
      <c r="AA20" s="805"/>
      <c r="AB20" s="833"/>
      <c r="AC20" s="834"/>
      <c r="AD20" s="834"/>
      <c r="AE20" s="834"/>
      <c r="AF20" s="834"/>
      <c r="AG20" s="834"/>
      <c r="AH20" s="834"/>
      <c r="AI20" s="834"/>
      <c r="AJ20" s="834"/>
      <c r="AK20" s="834"/>
      <c r="AL20" s="834"/>
      <c r="AM20" s="834"/>
      <c r="AN20" s="835"/>
      <c r="AP20" s="1"/>
    </row>
    <row r="21" spans="2:42" ht="14.25" customHeight="1">
      <c r="B21" s="917"/>
      <c r="C21" s="836" t="s">
        <v>70</v>
      </c>
      <c r="D21" s="837"/>
      <c r="E21" s="837"/>
      <c r="F21" s="837"/>
      <c r="G21" s="837"/>
      <c r="H21" s="837"/>
      <c r="I21" s="837"/>
      <c r="J21" s="837"/>
      <c r="K21" s="837"/>
      <c r="L21" s="838"/>
      <c r="M21" s="803" t="s">
        <v>47</v>
      </c>
      <c r="N21" s="804"/>
      <c r="O21" s="804"/>
      <c r="P21" s="804"/>
      <c r="Q21" s="805"/>
      <c r="R21" s="839"/>
      <c r="S21" s="840"/>
      <c r="T21" s="840"/>
      <c r="U21" s="840"/>
      <c r="V21" s="840"/>
      <c r="W21" s="840"/>
      <c r="X21" s="840"/>
      <c r="Y21" s="840"/>
      <c r="Z21" s="840"/>
      <c r="AA21" s="841"/>
      <c r="AB21" s="834" t="s">
        <v>77</v>
      </c>
      <c r="AC21" s="834"/>
      <c r="AD21" s="834"/>
      <c r="AE21" s="834"/>
      <c r="AF21" s="835"/>
      <c r="AG21" s="839"/>
      <c r="AH21" s="840"/>
      <c r="AI21" s="840"/>
      <c r="AJ21" s="840"/>
      <c r="AK21" s="840"/>
      <c r="AL21" s="840"/>
      <c r="AM21" s="840"/>
      <c r="AN21" s="841"/>
      <c r="AP21" s="1"/>
    </row>
    <row r="22" spans="2:42" ht="13.5" customHeight="1">
      <c r="B22" s="917"/>
      <c r="C22" s="809" t="s">
        <v>91</v>
      </c>
      <c r="D22" s="810"/>
      <c r="E22" s="810"/>
      <c r="F22" s="810"/>
      <c r="G22" s="810"/>
      <c r="H22" s="810"/>
      <c r="I22" s="810"/>
      <c r="J22" s="810"/>
      <c r="K22" s="810"/>
      <c r="L22" s="842"/>
      <c r="M22" s="821" t="s">
        <v>1190</v>
      </c>
      <c r="N22" s="821"/>
      <c r="O22" s="821"/>
      <c r="P22" s="821"/>
      <c r="Q22" s="821"/>
      <c r="R22" s="821"/>
      <c r="S22" s="821"/>
      <c r="T22" s="234" t="s">
        <v>673</v>
      </c>
      <c r="U22" s="821"/>
      <c r="V22" s="821"/>
      <c r="W22" s="821"/>
      <c r="X22" s="234" t="s">
        <v>926</v>
      </c>
      <c r="Y22" s="821"/>
      <c r="Z22" s="821"/>
      <c r="AA22" s="821"/>
      <c r="AB22" s="821"/>
      <c r="AC22" s="821"/>
      <c r="AD22" s="821"/>
      <c r="AE22" s="821"/>
      <c r="AF22" s="821"/>
      <c r="AG22" s="821"/>
      <c r="AH22" s="821"/>
      <c r="AI22" s="821"/>
      <c r="AJ22" s="821"/>
      <c r="AK22" s="821"/>
      <c r="AL22" s="821"/>
      <c r="AM22" s="821"/>
      <c r="AN22" s="822"/>
      <c r="AP22" s="1"/>
    </row>
    <row r="23" spans="2:42" ht="14.25" customHeight="1">
      <c r="B23" s="917"/>
      <c r="C23" s="897"/>
      <c r="D23" s="801"/>
      <c r="E23" s="801"/>
      <c r="F23" s="801"/>
      <c r="G23" s="801"/>
      <c r="H23" s="801"/>
      <c r="I23" s="801"/>
      <c r="J23" s="801"/>
      <c r="K23" s="801"/>
      <c r="L23" s="898"/>
      <c r="M23" s="791" t="s">
        <v>358</v>
      </c>
      <c r="N23" s="791"/>
      <c r="O23" s="791"/>
      <c r="P23" s="791"/>
      <c r="Q23" s="269" t="s">
        <v>974</v>
      </c>
      <c r="R23" s="791"/>
      <c r="S23" s="791"/>
      <c r="T23" s="791"/>
      <c r="U23" s="791"/>
      <c r="V23" s="791" t="s">
        <v>213</v>
      </c>
      <c r="W23" s="791"/>
      <c r="X23" s="791"/>
      <c r="Y23" s="791"/>
      <c r="Z23" s="791"/>
      <c r="AA23" s="791"/>
      <c r="AB23" s="791"/>
      <c r="AC23" s="791"/>
      <c r="AD23" s="791"/>
      <c r="AE23" s="791"/>
      <c r="AF23" s="791"/>
      <c r="AG23" s="791"/>
      <c r="AH23" s="791"/>
      <c r="AI23" s="791"/>
      <c r="AJ23" s="791"/>
      <c r="AK23" s="791"/>
      <c r="AL23" s="791"/>
      <c r="AM23" s="791"/>
      <c r="AN23" s="823"/>
      <c r="AP23" s="1"/>
    </row>
    <row r="24" spans="2:42">
      <c r="B24" s="918"/>
      <c r="C24" s="815"/>
      <c r="D24" s="816"/>
      <c r="E24" s="816"/>
      <c r="F24" s="816"/>
      <c r="G24" s="816"/>
      <c r="H24" s="816"/>
      <c r="I24" s="816"/>
      <c r="J24" s="816"/>
      <c r="K24" s="816"/>
      <c r="L24" s="817"/>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824"/>
      <c r="AK24" s="824"/>
      <c r="AL24" s="824"/>
      <c r="AM24" s="824"/>
      <c r="AN24" s="825"/>
      <c r="AP24" s="1"/>
    </row>
    <row r="25" spans="2:42" ht="13.5" customHeight="1">
      <c r="B25" s="924" t="s">
        <v>274</v>
      </c>
      <c r="C25" s="809" t="s">
        <v>49</v>
      </c>
      <c r="D25" s="810"/>
      <c r="E25" s="810"/>
      <c r="F25" s="810"/>
      <c r="G25" s="810"/>
      <c r="H25" s="810"/>
      <c r="I25" s="810"/>
      <c r="J25" s="810"/>
      <c r="K25" s="810"/>
      <c r="L25" s="842"/>
      <c r="M25" s="812"/>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4"/>
      <c r="AP25" s="1"/>
    </row>
    <row r="26" spans="2:42" ht="13.5" customHeight="1">
      <c r="B26" s="925"/>
      <c r="C26" s="815" t="s">
        <v>1192</v>
      </c>
      <c r="D26" s="816"/>
      <c r="E26" s="816"/>
      <c r="F26" s="816"/>
      <c r="G26" s="816"/>
      <c r="H26" s="816"/>
      <c r="I26" s="816"/>
      <c r="J26" s="816"/>
      <c r="K26" s="816"/>
      <c r="L26" s="817"/>
      <c r="M26" s="818"/>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c r="AM26" s="819"/>
      <c r="AN26" s="820"/>
      <c r="AP26" s="1"/>
    </row>
    <row r="27" spans="2:42" ht="13.5" customHeight="1">
      <c r="B27" s="925"/>
      <c r="C27" s="809" t="s">
        <v>248</v>
      </c>
      <c r="D27" s="810"/>
      <c r="E27" s="810"/>
      <c r="F27" s="810"/>
      <c r="G27" s="810"/>
      <c r="H27" s="810"/>
      <c r="I27" s="810"/>
      <c r="J27" s="810"/>
      <c r="K27" s="810"/>
      <c r="L27" s="842"/>
      <c r="M27" s="821" t="s">
        <v>1190</v>
      </c>
      <c r="N27" s="821"/>
      <c r="O27" s="821"/>
      <c r="P27" s="821"/>
      <c r="Q27" s="821"/>
      <c r="R27" s="821"/>
      <c r="S27" s="821"/>
      <c r="T27" s="234" t="s">
        <v>673</v>
      </c>
      <c r="U27" s="821"/>
      <c r="V27" s="821"/>
      <c r="W27" s="821"/>
      <c r="X27" s="234" t="s">
        <v>926</v>
      </c>
      <c r="Y27" s="821"/>
      <c r="Z27" s="821"/>
      <c r="AA27" s="821"/>
      <c r="AB27" s="821"/>
      <c r="AC27" s="821"/>
      <c r="AD27" s="821"/>
      <c r="AE27" s="821"/>
      <c r="AF27" s="821"/>
      <c r="AG27" s="821"/>
      <c r="AH27" s="821"/>
      <c r="AI27" s="821"/>
      <c r="AJ27" s="821"/>
      <c r="AK27" s="821"/>
      <c r="AL27" s="821"/>
      <c r="AM27" s="821"/>
      <c r="AN27" s="822"/>
      <c r="AP27" s="1"/>
    </row>
    <row r="28" spans="2:42" ht="14.25" customHeight="1">
      <c r="B28" s="925"/>
      <c r="C28" s="897"/>
      <c r="D28" s="801"/>
      <c r="E28" s="801"/>
      <c r="F28" s="801"/>
      <c r="G28" s="801"/>
      <c r="H28" s="801"/>
      <c r="I28" s="801"/>
      <c r="J28" s="801"/>
      <c r="K28" s="801"/>
      <c r="L28" s="898"/>
      <c r="M28" s="791" t="s">
        <v>358</v>
      </c>
      <c r="N28" s="791"/>
      <c r="O28" s="791"/>
      <c r="P28" s="791"/>
      <c r="Q28" s="269" t="s">
        <v>974</v>
      </c>
      <c r="R28" s="791"/>
      <c r="S28" s="791"/>
      <c r="T28" s="791"/>
      <c r="U28" s="791"/>
      <c r="V28" s="791" t="s">
        <v>213</v>
      </c>
      <c r="W28" s="791"/>
      <c r="X28" s="791"/>
      <c r="Y28" s="791"/>
      <c r="Z28" s="791"/>
      <c r="AA28" s="791"/>
      <c r="AB28" s="791"/>
      <c r="AC28" s="791"/>
      <c r="AD28" s="791"/>
      <c r="AE28" s="791"/>
      <c r="AF28" s="791"/>
      <c r="AG28" s="791"/>
      <c r="AH28" s="791"/>
      <c r="AI28" s="791"/>
      <c r="AJ28" s="791"/>
      <c r="AK28" s="791"/>
      <c r="AL28" s="791"/>
      <c r="AM28" s="791"/>
      <c r="AN28" s="823"/>
      <c r="AP28" s="1"/>
    </row>
    <row r="29" spans="2:42">
      <c r="B29" s="925"/>
      <c r="C29" s="815"/>
      <c r="D29" s="816"/>
      <c r="E29" s="816"/>
      <c r="F29" s="816"/>
      <c r="G29" s="816"/>
      <c r="H29" s="816"/>
      <c r="I29" s="816"/>
      <c r="J29" s="816"/>
      <c r="K29" s="816"/>
      <c r="L29" s="817"/>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5"/>
      <c r="AP29" s="1"/>
    </row>
    <row r="30" spans="2:42" ht="14.25" customHeight="1">
      <c r="B30" s="925"/>
      <c r="C30" s="826" t="s">
        <v>44</v>
      </c>
      <c r="D30" s="827"/>
      <c r="E30" s="827"/>
      <c r="F30" s="827"/>
      <c r="G30" s="827"/>
      <c r="H30" s="827"/>
      <c r="I30" s="827"/>
      <c r="J30" s="827"/>
      <c r="K30" s="827"/>
      <c r="L30" s="828"/>
      <c r="M30" s="803" t="s">
        <v>13</v>
      </c>
      <c r="N30" s="804"/>
      <c r="O30" s="804"/>
      <c r="P30" s="804"/>
      <c r="Q30" s="805"/>
      <c r="R30" s="771"/>
      <c r="S30" s="772"/>
      <c r="T30" s="772"/>
      <c r="U30" s="772"/>
      <c r="V30" s="772"/>
      <c r="W30" s="772"/>
      <c r="X30" s="772"/>
      <c r="Y30" s="772"/>
      <c r="Z30" s="772"/>
      <c r="AA30" s="773"/>
      <c r="AB30" s="829" t="s">
        <v>53</v>
      </c>
      <c r="AC30" s="821"/>
      <c r="AD30" s="821"/>
      <c r="AE30" s="821"/>
      <c r="AF30" s="822"/>
      <c r="AG30" s="771"/>
      <c r="AH30" s="772"/>
      <c r="AI30" s="772"/>
      <c r="AJ30" s="772"/>
      <c r="AK30" s="772"/>
      <c r="AL30" s="772"/>
      <c r="AM30" s="772"/>
      <c r="AN30" s="773"/>
      <c r="AP30" s="1"/>
    </row>
    <row r="31" spans="2:42" ht="13.5" customHeight="1">
      <c r="B31" s="925"/>
      <c r="C31" s="899" t="s">
        <v>58</v>
      </c>
      <c r="D31" s="900"/>
      <c r="E31" s="900"/>
      <c r="F31" s="900"/>
      <c r="G31" s="900"/>
      <c r="H31" s="900"/>
      <c r="I31" s="900"/>
      <c r="J31" s="900"/>
      <c r="K31" s="900"/>
      <c r="L31" s="901"/>
      <c r="M31" s="821" t="s">
        <v>1190</v>
      </c>
      <c r="N31" s="821"/>
      <c r="O31" s="821"/>
      <c r="P31" s="821"/>
      <c r="Q31" s="821"/>
      <c r="R31" s="821"/>
      <c r="S31" s="821"/>
      <c r="T31" s="234" t="s">
        <v>673</v>
      </c>
      <c r="U31" s="821"/>
      <c r="V31" s="821"/>
      <c r="W31" s="821"/>
      <c r="X31" s="234" t="s">
        <v>926</v>
      </c>
      <c r="Y31" s="821"/>
      <c r="Z31" s="821"/>
      <c r="AA31" s="821"/>
      <c r="AB31" s="821"/>
      <c r="AC31" s="821"/>
      <c r="AD31" s="821"/>
      <c r="AE31" s="821"/>
      <c r="AF31" s="821"/>
      <c r="AG31" s="821"/>
      <c r="AH31" s="821"/>
      <c r="AI31" s="821"/>
      <c r="AJ31" s="821"/>
      <c r="AK31" s="821"/>
      <c r="AL31" s="821"/>
      <c r="AM31" s="821"/>
      <c r="AN31" s="822"/>
      <c r="AP31" s="1"/>
    </row>
    <row r="32" spans="2:42" ht="14.25" customHeight="1">
      <c r="B32" s="925"/>
      <c r="C32" s="902"/>
      <c r="D32" s="903"/>
      <c r="E32" s="903"/>
      <c r="F32" s="903"/>
      <c r="G32" s="903"/>
      <c r="H32" s="903"/>
      <c r="I32" s="903"/>
      <c r="J32" s="903"/>
      <c r="K32" s="903"/>
      <c r="L32" s="904"/>
      <c r="M32" s="791" t="s">
        <v>358</v>
      </c>
      <c r="N32" s="791"/>
      <c r="O32" s="791"/>
      <c r="P32" s="791"/>
      <c r="Q32" s="269" t="s">
        <v>974</v>
      </c>
      <c r="R32" s="791"/>
      <c r="S32" s="791"/>
      <c r="T32" s="791"/>
      <c r="U32" s="791"/>
      <c r="V32" s="791" t="s">
        <v>213</v>
      </c>
      <c r="W32" s="791"/>
      <c r="X32" s="791"/>
      <c r="Y32" s="791"/>
      <c r="Z32" s="791"/>
      <c r="AA32" s="791"/>
      <c r="AB32" s="791"/>
      <c r="AC32" s="791"/>
      <c r="AD32" s="791"/>
      <c r="AE32" s="791"/>
      <c r="AF32" s="791"/>
      <c r="AG32" s="791"/>
      <c r="AH32" s="791"/>
      <c r="AI32" s="791"/>
      <c r="AJ32" s="791"/>
      <c r="AK32" s="791"/>
      <c r="AL32" s="791"/>
      <c r="AM32" s="791"/>
      <c r="AN32" s="823"/>
      <c r="AP32" s="1"/>
    </row>
    <row r="33" spans="2:42">
      <c r="B33" s="925"/>
      <c r="C33" s="905"/>
      <c r="D33" s="906"/>
      <c r="E33" s="906"/>
      <c r="F33" s="906"/>
      <c r="G33" s="906"/>
      <c r="H33" s="906"/>
      <c r="I33" s="906"/>
      <c r="J33" s="906"/>
      <c r="K33" s="906"/>
      <c r="L33" s="907"/>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5"/>
      <c r="AP33" s="1"/>
    </row>
    <row r="34" spans="2:42" ht="14.25" customHeight="1">
      <c r="B34" s="925"/>
      <c r="C34" s="826" t="s">
        <v>44</v>
      </c>
      <c r="D34" s="827"/>
      <c r="E34" s="827"/>
      <c r="F34" s="827"/>
      <c r="G34" s="827"/>
      <c r="H34" s="827"/>
      <c r="I34" s="827"/>
      <c r="J34" s="827"/>
      <c r="K34" s="827"/>
      <c r="L34" s="828"/>
      <c r="M34" s="803" t="s">
        <v>13</v>
      </c>
      <c r="N34" s="804"/>
      <c r="O34" s="804"/>
      <c r="P34" s="804"/>
      <c r="Q34" s="805"/>
      <c r="R34" s="771"/>
      <c r="S34" s="772"/>
      <c r="T34" s="772"/>
      <c r="U34" s="772"/>
      <c r="V34" s="772"/>
      <c r="W34" s="772"/>
      <c r="X34" s="772"/>
      <c r="Y34" s="772"/>
      <c r="Z34" s="772"/>
      <c r="AA34" s="773"/>
      <c r="AB34" s="829" t="s">
        <v>53</v>
      </c>
      <c r="AC34" s="821"/>
      <c r="AD34" s="821"/>
      <c r="AE34" s="821"/>
      <c r="AF34" s="822"/>
      <c r="AG34" s="771"/>
      <c r="AH34" s="772"/>
      <c r="AI34" s="772"/>
      <c r="AJ34" s="772"/>
      <c r="AK34" s="772"/>
      <c r="AL34" s="772"/>
      <c r="AM34" s="772"/>
      <c r="AN34" s="773"/>
      <c r="AP34" s="1"/>
    </row>
    <row r="35" spans="2:42" ht="14.25" customHeight="1">
      <c r="B35" s="925"/>
      <c r="C35" s="826" t="s">
        <v>94</v>
      </c>
      <c r="D35" s="827"/>
      <c r="E35" s="827"/>
      <c r="F35" s="827"/>
      <c r="G35" s="827"/>
      <c r="H35" s="827"/>
      <c r="I35" s="827"/>
      <c r="J35" s="827"/>
      <c r="K35" s="827"/>
      <c r="L35" s="828"/>
      <c r="M35" s="836"/>
      <c r="N35" s="837"/>
      <c r="O35" s="837"/>
      <c r="P35" s="837"/>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8"/>
      <c r="AP35" s="1"/>
    </row>
    <row r="36" spans="2:42" ht="13.5" customHeight="1">
      <c r="B36" s="925"/>
      <c r="C36" s="809" t="s">
        <v>96</v>
      </c>
      <c r="D36" s="810"/>
      <c r="E36" s="810"/>
      <c r="F36" s="810"/>
      <c r="G36" s="810"/>
      <c r="H36" s="810"/>
      <c r="I36" s="810"/>
      <c r="J36" s="810"/>
      <c r="K36" s="810"/>
      <c r="L36" s="842"/>
      <c r="M36" s="821" t="s">
        <v>1190</v>
      </c>
      <c r="N36" s="821"/>
      <c r="O36" s="821"/>
      <c r="P36" s="821"/>
      <c r="Q36" s="821"/>
      <c r="R36" s="821"/>
      <c r="S36" s="821"/>
      <c r="T36" s="234" t="s">
        <v>673</v>
      </c>
      <c r="U36" s="821"/>
      <c r="V36" s="821"/>
      <c r="W36" s="821"/>
      <c r="X36" s="234" t="s">
        <v>926</v>
      </c>
      <c r="Y36" s="821"/>
      <c r="Z36" s="821"/>
      <c r="AA36" s="821"/>
      <c r="AB36" s="821"/>
      <c r="AC36" s="821"/>
      <c r="AD36" s="821"/>
      <c r="AE36" s="821"/>
      <c r="AF36" s="821"/>
      <c r="AG36" s="821"/>
      <c r="AH36" s="821"/>
      <c r="AI36" s="821"/>
      <c r="AJ36" s="821"/>
      <c r="AK36" s="821"/>
      <c r="AL36" s="821"/>
      <c r="AM36" s="821"/>
      <c r="AN36" s="822"/>
      <c r="AP36" s="1"/>
    </row>
    <row r="37" spans="2:42" ht="14.25" customHeight="1">
      <c r="B37" s="925"/>
      <c r="C37" s="897"/>
      <c r="D37" s="801"/>
      <c r="E37" s="801"/>
      <c r="F37" s="801"/>
      <c r="G37" s="801"/>
      <c r="H37" s="801"/>
      <c r="I37" s="801"/>
      <c r="J37" s="801"/>
      <c r="K37" s="801"/>
      <c r="L37" s="898"/>
      <c r="M37" s="791" t="s">
        <v>358</v>
      </c>
      <c r="N37" s="791"/>
      <c r="O37" s="791"/>
      <c r="P37" s="791"/>
      <c r="Q37" s="269" t="s">
        <v>974</v>
      </c>
      <c r="R37" s="791"/>
      <c r="S37" s="791"/>
      <c r="T37" s="791"/>
      <c r="U37" s="791"/>
      <c r="V37" s="791" t="s">
        <v>213</v>
      </c>
      <c r="W37" s="791"/>
      <c r="X37" s="791"/>
      <c r="Y37" s="791"/>
      <c r="Z37" s="791"/>
      <c r="AA37" s="791"/>
      <c r="AB37" s="791"/>
      <c r="AC37" s="791"/>
      <c r="AD37" s="791"/>
      <c r="AE37" s="791"/>
      <c r="AF37" s="791"/>
      <c r="AG37" s="791"/>
      <c r="AH37" s="791"/>
      <c r="AI37" s="791"/>
      <c r="AJ37" s="791"/>
      <c r="AK37" s="791"/>
      <c r="AL37" s="791"/>
      <c r="AM37" s="791"/>
      <c r="AN37" s="823"/>
      <c r="AP37" s="1"/>
    </row>
    <row r="38" spans="2:42">
      <c r="B38" s="926"/>
      <c r="C38" s="815"/>
      <c r="D38" s="816"/>
      <c r="E38" s="816"/>
      <c r="F38" s="816"/>
      <c r="G38" s="816"/>
      <c r="H38" s="816"/>
      <c r="I38" s="816"/>
      <c r="J38" s="816"/>
      <c r="K38" s="816"/>
      <c r="L38" s="817"/>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5"/>
      <c r="AP38" s="1"/>
    </row>
    <row r="39" spans="2:42" ht="13.5" customHeight="1">
      <c r="B39" s="924" t="s">
        <v>14</v>
      </c>
      <c r="C39" s="908" t="s">
        <v>275</v>
      </c>
      <c r="D39" s="909"/>
      <c r="E39" s="909"/>
      <c r="F39" s="909"/>
      <c r="G39" s="909"/>
      <c r="H39" s="909"/>
      <c r="I39" s="909"/>
      <c r="J39" s="909"/>
      <c r="K39" s="909"/>
      <c r="L39" s="909"/>
      <c r="M39" s="912" t="s">
        <v>100</v>
      </c>
      <c r="N39" s="913"/>
      <c r="O39" s="302" t="s">
        <v>1193</v>
      </c>
      <c r="P39" s="305"/>
      <c r="Q39" s="308"/>
      <c r="R39" s="774" t="s">
        <v>106</v>
      </c>
      <c r="S39" s="775"/>
      <c r="T39" s="775"/>
      <c r="U39" s="775"/>
      <c r="V39" s="775"/>
      <c r="W39" s="775"/>
      <c r="X39" s="775"/>
      <c r="Y39" s="775"/>
      <c r="Z39" s="776"/>
      <c r="AA39" s="843" t="s">
        <v>182</v>
      </c>
      <c r="AB39" s="844"/>
      <c r="AC39" s="844"/>
      <c r="AD39" s="845"/>
      <c r="AE39" s="846" t="s">
        <v>183</v>
      </c>
      <c r="AF39" s="847"/>
      <c r="AG39" s="847"/>
      <c r="AH39" s="847"/>
      <c r="AI39" s="848" t="s">
        <v>1195</v>
      </c>
      <c r="AJ39" s="849"/>
      <c r="AK39" s="849"/>
      <c r="AL39" s="849"/>
      <c r="AM39" s="849"/>
      <c r="AN39" s="850"/>
      <c r="AP39" s="1"/>
    </row>
    <row r="40" spans="2:42" ht="14.25" customHeight="1">
      <c r="B40" s="925"/>
      <c r="C40" s="910"/>
      <c r="D40" s="911"/>
      <c r="E40" s="911"/>
      <c r="F40" s="911"/>
      <c r="G40" s="911"/>
      <c r="H40" s="911"/>
      <c r="I40" s="911"/>
      <c r="J40" s="911"/>
      <c r="K40" s="911"/>
      <c r="L40" s="911"/>
      <c r="M40" s="914"/>
      <c r="N40" s="915"/>
      <c r="O40" s="303" t="s">
        <v>31</v>
      </c>
      <c r="P40" s="306"/>
      <c r="Q40" s="309"/>
      <c r="R40" s="777"/>
      <c r="S40" s="778"/>
      <c r="T40" s="778"/>
      <c r="U40" s="778"/>
      <c r="V40" s="778"/>
      <c r="W40" s="778"/>
      <c r="X40" s="778"/>
      <c r="Y40" s="778"/>
      <c r="Z40" s="779"/>
      <c r="AA40" s="318" t="s">
        <v>99</v>
      </c>
      <c r="AB40" s="319"/>
      <c r="AC40" s="319"/>
      <c r="AD40" s="319"/>
      <c r="AE40" s="851" t="s">
        <v>138</v>
      </c>
      <c r="AF40" s="852"/>
      <c r="AG40" s="852"/>
      <c r="AH40" s="852"/>
      <c r="AI40" s="851" t="s">
        <v>3</v>
      </c>
      <c r="AJ40" s="852"/>
      <c r="AK40" s="852"/>
      <c r="AL40" s="852"/>
      <c r="AM40" s="852"/>
      <c r="AN40" s="853"/>
      <c r="AP40" s="1"/>
    </row>
    <row r="41" spans="2:42" ht="14.25" customHeight="1">
      <c r="B41" s="925"/>
      <c r="C41" s="917" t="s">
        <v>940</v>
      </c>
      <c r="D41" s="289"/>
      <c r="E41" s="854" t="s">
        <v>1118</v>
      </c>
      <c r="F41" s="854"/>
      <c r="G41" s="854"/>
      <c r="H41" s="854"/>
      <c r="I41" s="854"/>
      <c r="J41" s="854"/>
      <c r="K41" s="854"/>
      <c r="L41" s="855"/>
      <c r="M41" s="856"/>
      <c r="N41" s="857"/>
      <c r="O41" s="858"/>
      <c r="P41" s="859"/>
      <c r="Q41" s="860"/>
      <c r="R41" s="311" t="s">
        <v>713</v>
      </c>
      <c r="S41" s="861" t="s">
        <v>253</v>
      </c>
      <c r="T41" s="861"/>
      <c r="U41" s="313" t="s">
        <v>713</v>
      </c>
      <c r="V41" s="861" t="s">
        <v>1197</v>
      </c>
      <c r="W41" s="861"/>
      <c r="X41" s="313" t="s">
        <v>713</v>
      </c>
      <c r="Y41" s="861" t="s">
        <v>608</v>
      </c>
      <c r="Z41" s="862"/>
      <c r="AA41" s="863"/>
      <c r="AB41" s="864"/>
      <c r="AC41" s="864"/>
      <c r="AD41" s="865"/>
      <c r="AE41" s="863"/>
      <c r="AF41" s="864"/>
      <c r="AG41" s="864"/>
      <c r="AH41" s="865"/>
      <c r="AI41" s="311" t="s">
        <v>713</v>
      </c>
      <c r="AJ41" s="861" t="s">
        <v>278</v>
      </c>
      <c r="AK41" s="861"/>
      <c r="AL41" s="313" t="s">
        <v>713</v>
      </c>
      <c r="AM41" s="861" t="s">
        <v>1199</v>
      </c>
      <c r="AN41" s="862"/>
      <c r="AP41" s="1"/>
    </row>
    <row r="42" spans="2:42" ht="14.25" customHeight="1">
      <c r="B42" s="925"/>
      <c r="C42" s="917"/>
      <c r="D42" s="289"/>
      <c r="E42" s="854" t="s">
        <v>951</v>
      </c>
      <c r="F42" s="866"/>
      <c r="G42" s="866"/>
      <c r="H42" s="866"/>
      <c r="I42" s="866"/>
      <c r="J42" s="866"/>
      <c r="K42" s="866"/>
      <c r="L42" s="867"/>
      <c r="M42" s="856"/>
      <c r="N42" s="857"/>
      <c r="O42" s="858"/>
      <c r="P42" s="859"/>
      <c r="Q42" s="860"/>
      <c r="R42" s="311" t="s">
        <v>713</v>
      </c>
      <c r="S42" s="861" t="s">
        <v>253</v>
      </c>
      <c r="T42" s="861"/>
      <c r="U42" s="313" t="s">
        <v>713</v>
      </c>
      <c r="V42" s="861" t="s">
        <v>1197</v>
      </c>
      <c r="W42" s="861"/>
      <c r="X42" s="313" t="s">
        <v>713</v>
      </c>
      <c r="Y42" s="861" t="s">
        <v>608</v>
      </c>
      <c r="Z42" s="862"/>
      <c r="AA42" s="863"/>
      <c r="AB42" s="864"/>
      <c r="AC42" s="864"/>
      <c r="AD42" s="865"/>
      <c r="AE42" s="863"/>
      <c r="AF42" s="864"/>
      <c r="AG42" s="864"/>
      <c r="AH42" s="865"/>
      <c r="AI42" s="311" t="s">
        <v>713</v>
      </c>
      <c r="AJ42" s="861" t="s">
        <v>278</v>
      </c>
      <c r="AK42" s="861"/>
      <c r="AL42" s="313" t="s">
        <v>713</v>
      </c>
      <c r="AM42" s="861" t="s">
        <v>1199</v>
      </c>
      <c r="AN42" s="862"/>
      <c r="AP42" s="1"/>
    </row>
    <row r="43" spans="2:42" ht="14.25" customHeight="1">
      <c r="B43" s="925"/>
      <c r="C43" s="917"/>
      <c r="D43" s="289"/>
      <c r="E43" s="854" t="s">
        <v>922</v>
      </c>
      <c r="F43" s="866"/>
      <c r="G43" s="866"/>
      <c r="H43" s="866"/>
      <c r="I43" s="866"/>
      <c r="J43" s="866"/>
      <c r="K43" s="866"/>
      <c r="L43" s="867"/>
      <c r="M43" s="856"/>
      <c r="N43" s="857"/>
      <c r="O43" s="858"/>
      <c r="P43" s="859"/>
      <c r="Q43" s="860"/>
      <c r="R43" s="311" t="s">
        <v>713</v>
      </c>
      <c r="S43" s="861" t="s">
        <v>253</v>
      </c>
      <c r="T43" s="861"/>
      <c r="U43" s="313" t="s">
        <v>713</v>
      </c>
      <c r="V43" s="861" t="s">
        <v>1197</v>
      </c>
      <c r="W43" s="861"/>
      <c r="X43" s="313" t="s">
        <v>713</v>
      </c>
      <c r="Y43" s="861" t="s">
        <v>608</v>
      </c>
      <c r="Z43" s="862"/>
      <c r="AA43" s="863"/>
      <c r="AB43" s="864"/>
      <c r="AC43" s="864"/>
      <c r="AD43" s="865"/>
      <c r="AE43" s="863"/>
      <c r="AF43" s="864"/>
      <c r="AG43" s="864"/>
      <c r="AH43" s="865"/>
      <c r="AI43" s="311" t="s">
        <v>713</v>
      </c>
      <c r="AJ43" s="861" t="s">
        <v>278</v>
      </c>
      <c r="AK43" s="861"/>
      <c r="AL43" s="313" t="s">
        <v>713</v>
      </c>
      <c r="AM43" s="861" t="s">
        <v>1199</v>
      </c>
      <c r="AN43" s="862"/>
      <c r="AP43" s="1"/>
    </row>
    <row r="44" spans="2:42" ht="14.25" customHeight="1">
      <c r="B44" s="925"/>
      <c r="C44" s="917"/>
      <c r="D44" s="289"/>
      <c r="E44" s="854" t="s">
        <v>813</v>
      </c>
      <c r="F44" s="866"/>
      <c r="G44" s="866"/>
      <c r="H44" s="866"/>
      <c r="I44" s="866"/>
      <c r="J44" s="866"/>
      <c r="K44" s="866"/>
      <c r="L44" s="867"/>
      <c r="M44" s="856"/>
      <c r="N44" s="857"/>
      <c r="O44" s="858"/>
      <c r="P44" s="859"/>
      <c r="Q44" s="860"/>
      <c r="R44" s="311" t="s">
        <v>713</v>
      </c>
      <c r="S44" s="861" t="s">
        <v>253</v>
      </c>
      <c r="T44" s="861"/>
      <c r="U44" s="313" t="s">
        <v>713</v>
      </c>
      <c r="V44" s="861" t="s">
        <v>1197</v>
      </c>
      <c r="W44" s="861"/>
      <c r="X44" s="313" t="s">
        <v>713</v>
      </c>
      <c r="Y44" s="861" t="s">
        <v>608</v>
      </c>
      <c r="Z44" s="862"/>
      <c r="AA44" s="863"/>
      <c r="AB44" s="864"/>
      <c r="AC44" s="864"/>
      <c r="AD44" s="865"/>
      <c r="AE44" s="863"/>
      <c r="AF44" s="864"/>
      <c r="AG44" s="864"/>
      <c r="AH44" s="865"/>
      <c r="AI44" s="311" t="s">
        <v>713</v>
      </c>
      <c r="AJ44" s="861" t="s">
        <v>278</v>
      </c>
      <c r="AK44" s="861"/>
      <c r="AL44" s="313" t="s">
        <v>713</v>
      </c>
      <c r="AM44" s="861" t="s">
        <v>1199</v>
      </c>
      <c r="AN44" s="862"/>
      <c r="AP44" s="1"/>
    </row>
    <row r="45" spans="2:42" ht="14.25" customHeight="1">
      <c r="B45" s="925"/>
      <c r="C45" s="917"/>
      <c r="D45" s="289"/>
      <c r="E45" s="854" t="s">
        <v>384</v>
      </c>
      <c r="F45" s="866"/>
      <c r="G45" s="866"/>
      <c r="H45" s="866"/>
      <c r="I45" s="866"/>
      <c r="J45" s="866"/>
      <c r="K45" s="866"/>
      <c r="L45" s="867"/>
      <c r="M45" s="856"/>
      <c r="N45" s="857"/>
      <c r="O45" s="858"/>
      <c r="P45" s="859"/>
      <c r="Q45" s="860"/>
      <c r="R45" s="311" t="s">
        <v>713</v>
      </c>
      <c r="S45" s="861" t="s">
        <v>253</v>
      </c>
      <c r="T45" s="861"/>
      <c r="U45" s="313" t="s">
        <v>713</v>
      </c>
      <c r="V45" s="861" t="s">
        <v>1197</v>
      </c>
      <c r="W45" s="861"/>
      <c r="X45" s="313" t="s">
        <v>713</v>
      </c>
      <c r="Y45" s="861" t="s">
        <v>608</v>
      </c>
      <c r="Z45" s="862"/>
      <c r="AA45" s="863"/>
      <c r="AB45" s="864"/>
      <c r="AC45" s="864"/>
      <c r="AD45" s="865"/>
      <c r="AE45" s="863"/>
      <c r="AF45" s="864"/>
      <c r="AG45" s="864"/>
      <c r="AH45" s="865"/>
      <c r="AI45" s="311" t="s">
        <v>713</v>
      </c>
      <c r="AJ45" s="861" t="s">
        <v>278</v>
      </c>
      <c r="AK45" s="861"/>
      <c r="AL45" s="313" t="s">
        <v>713</v>
      </c>
      <c r="AM45" s="861" t="s">
        <v>1199</v>
      </c>
      <c r="AN45" s="862"/>
      <c r="AP45" s="1"/>
    </row>
    <row r="46" spans="2:42" ht="14.25" customHeight="1">
      <c r="B46" s="925"/>
      <c r="C46" s="917"/>
      <c r="D46" s="289"/>
      <c r="E46" s="868" t="s">
        <v>829</v>
      </c>
      <c r="F46" s="869"/>
      <c r="G46" s="869"/>
      <c r="H46" s="869"/>
      <c r="I46" s="869"/>
      <c r="J46" s="869"/>
      <c r="K46" s="869"/>
      <c r="L46" s="870"/>
      <c r="M46" s="856"/>
      <c r="N46" s="857"/>
      <c r="O46" s="858"/>
      <c r="P46" s="859"/>
      <c r="Q46" s="860"/>
      <c r="R46" s="311" t="s">
        <v>713</v>
      </c>
      <c r="S46" s="861" t="s">
        <v>253</v>
      </c>
      <c r="T46" s="861"/>
      <c r="U46" s="313" t="s">
        <v>713</v>
      </c>
      <c r="V46" s="861" t="s">
        <v>1197</v>
      </c>
      <c r="W46" s="861"/>
      <c r="X46" s="313" t="s">
        <v>713</v>
      </c>
      <c r="Y46" s="861" t="s">
        <v>608</v>
      </c>
      <c r="Z46" s="862"/>
      <c r="AA46" s="863"/>
      <c r="AB46" s="864"/>
      <c r="AC46" s="864"/>
      <c r="AD46" s="865"/>
      <c r="AE46" s="863"/>
      <c r="AF46" s="864"/>
      <c r="AG46" s="864"/>
      <c r="AH46" s="865"/>
      <c r="AI46" s="311" t="s">
        <v>713</v>
      </c>
      <c r="AJ46" s="861" t="s">
        <v>278</v>
      </c>
      <c r="AK46" s="861"/>
      <c r="AL46" s="313" t="s">
        <v>713</v>
      </c>
      <c r="AM46" s="861" t="s">
        <v>1199</v>
      </c>
      <c r="AN46" s="862"/>
      <c r="AP46" s="1"/>
    </row>
    <row r="47" spans="2:42" ht="14.25" customHeight="1">
      <c r="B47" s="925"/>
      <c r="C47" s="917"/>
      <c r="D47" s="289"/>
      <c r="E47" s="868" t="s">
        <v>1040</v>
      </c>
      <c r="F47" s="869"/>
      <c r="G47" s="869"/>
      <c r="H47" s="869"/>
      <c r="I47" s="869"/>
      <c r="J47" s="869"/>
      <c r="K47" s="869"/>
      <c r="L47" s="870"/>
      <c r="M47" s="856"/>
      <c r="N47" s="857"/>
      <c r="O47" s="858"/>
      <c r="P47" s="859"/>
      <c r="Q47" s="860"/>
      <c r="R47" s="311" t="s">
        <v>713</v>
      </c>
      <c r="S47" s="861" t="s">
        <v>253</v>
      </c>
      <c r="T47" s="861"/>
      <c r="U47" s="313" t="s">
        <v>713</v>
      </c>
      <c r="V47" s="861" t="s">
        <v>1197</v>
      </c>
      <c r="W47" s="861"/>
      <c r="X47" s="313" t="s">
        <v>713</v>
      </c>
      <c r="Y47" s="861" t="s">
        <v>608</v>
      </c>
      <c r="Z47" s="862"/>
      <c r="AA47" s="863"/>
      <c r="AB47" s="864"/>
      <c r="AC47" s="864"/>
      <c r="AD47" s="865"/>
      <c r="AE47" s="863"/>
      <c r="AF47" s="864"/>
      <c r="AG47" s="864"/>
      <c r="AH47" s="865"/>
      <c r="AI47" s="311" t="s">
        <v>713</v>
      </c>
      <c r="AJ47" s="861" t="s">
        <v>278</v>
      </c>
      <c r="AK47" s="861"/>
      <c r="AL47" s="313" t="s">
        <v>713</v>
      </c>
      <c r="AM47" s="861" t="s">
        <v>1199</v>
      </c>
      <c r="AN47" s="862"/>
      <c r="AP47" s="1"/>
    </row>
    <row r="48" spans="2:42" ht="14.25" customHeight="1">
      <c r="B48" s="925"/>
      <c r="C48" s="917"/>
      <c r="D48" s="290"/>
      <c r="E48" s="871" t="s">
        <v>474</v>
      </c>
      <c r="F48" s="872"/>
      <c r="G48" s="872"/>
      <c r="H48" s="872"/>
      <c r="I48" s="872"/>
      <c r="J48" s="872"/>
      <c r="K48" s="872"/>
      <c r="L48" s="873"/>
      <c r="M48" s="856"/>
      <c r="N48" s="857"/>
      <c r="O48" s="858"/>
      <c r="P48" s="859"/>
      <c r="Q48" s="860"/>
      <c r="R48" s="311" t="s">
        <v>713</v>
      </c>
      <c r="S48" s="861" t="s">
        <v>253</v>
      </c>
      <c r="T48" s="861"/>
      <c r="U48" s="313" t="s">
        <v>713</v>
      </c>
      <c r="V48" s="861" t="s">
        <v>1197</v>
      </c>
      <c r="W48" s="861"/>
      <c r="X48" s="313" t="s">
        <v>713</v>
      </c>
      <c r="Y48" s="861" t="s">
        <v>608</v>
      </c>
      <c r="Z48" s="862"/>
      <c r="AA48" s="863"/>
      <c r="AB48" s="864"/>
      <c r="AC48" s="864"/>
      <c r="AD48" s="865"/>
      <c r="AE48" s="863"/>
      <c r="AF48" s="864"/>
      <c r="AG48" s="864"/>
      <c r="AH48" s="865"/>
      <c r="AI48" s="311" t="s">
        <v>713</v>
      </c>
      <c r="AJ48" s="861" t="s">
        <v>278</v>
      </c>
      <c r="AK48" s="861"/>
      <c r="AL48" s="313" t="s">
        <v>713</v>
      </c>
      <c r="AM48" s="861" t="s">
        <v>1199</v>
      </c>
      <c r="AN48" s="862"/>
      <c r="AP48" s="1"/>
    </row>
    <row r="49" spans="2:42" ht="14.25" customHeight="1">
      <c r="B49" s="925"/>
      <c r="C49" s="917"/>
      <c r="D49" s="290"/>
      <c r="E49" s="874" t="s">
        <v>198</v>
      </c>
      <c r="F49" s="875"/>
      <c r="G49" s="875"/>
      <c r="H49" s="875"/>
      <c r="I49" s="875"/>
      <c r="J49" s="875"/>
      <c r="K49" s="875"/>
      <c r="L49" s="876"/>
      <c r="M49" s="856"/>
      <c r="N49" s="857"/>
      <c r="O49" s="858"/>
      <c r="P49" s="859"/>
      <c r="Q49" s="860"/>
      <c r="R49" s="311" t="s">
        <v>713</v>
      </c>
      <c r="S49" s="861" t="s">
        <v>253</v>
      </c>
      <c r="T49" s="861"/>
      <c r="U49" s="313" t="s">
        <v>713</v>
      </c>
      <c r="V49" s="861" t="s">
        <v>1197</v>
      </c>
      <c r="W49" s="861"/>
      <c r="X49" s="313" t="s">
        <v>713</v>
      </c>
      <c r="Y49" s="861" t="s">
        <v>608</v>
      </c>
      <c r="Z49" s="862"/>
      <c r="AA49" s="863"/>
      <c r="AB49" s="864"/>
      <c r="AC49" s="864"/>
      <c r="AD49" s="865"/>
      <c r="AE49" s="863"/>
      <c r="AF49" s="864"/>
      <c r="AG49" s="864"/>
      <c r="AH49" s="865"/>
      <c r="AI49" s="311" t="s">
        <v>713</v>
      </c>
      <c r="AJ49" s="861" t="s">
        <v>278</v>
      </c>
      <c r="AK49" s="861"/>
      <c r="AL49" s="313" t="s">
        <v>713</v>
      </c>
      <c r="AM49" s="861" t="s">
        <v>1199</v>
      </c>
      <c r="AN49" s="862"/>
      <c r="AP49" s="1"/>
    </row>
    <row r="50" spans="2:42" ht="14.25" customHeight="1">
      <c r="B50" s="925"/>
      <c r="C50" s="917"/>
      <c r="D50" s="290"/>
      <c r="E50" s="877" t="s">
        <v>1200</v>
      </c>
      <c r="F50" s="878"/>
      <c r="G50" s="878"/>
      <c r="H50" s="878"/>
      <c r="I50" s="878"/>
      <c r="J50" s="878"/>
      <c r="K50" s="878"/>
      <c r="L50" s="879"/>
      <c r="M50" s="856"/>
      <c r="N50" s="857"/>
      <c r="O50" s="858"/>
      <c r="P50" s="859"/>
      <c r="Q50" s="860"/>
      <c r="R50" s="311" t="s">
        <v>713</v>
      </c>
      <c r="S50" s="861" t="s">
        <v>253</v>
      </c>
      <c r="T50" s="861"/>
      <c r="U50" s="313" t="s">
        <v>713</v>
      </c>
      <c r="V50" s="861" t="s">
        <v>1197</v>
      </c>
      <c r="W50" s="861"/>
      <c r="X50" s="313" t="s">
        <v>713</v>
      </c>
      <c r="Y50" s="861" t="s">
        <v>608</v>
      </c>
      <c r="Z50" s="862"/>
      <c r="AA50" s="863"/>
      <c r="AB50" s="864"/>
      <c r="AC50" s="864"/>
      <c r="AD50" s="865"/>
      <c r="AE50" s="863"/>
      <c r="AF50" s="864"/>
      <c r="AG50" s="864"/>
      <c r="AH50" s="865"/>
      <c r="AI50" s="311" t="s">
        <v>713</v>
      </c>
      <c r="AJ50" s="861" t="s">
        <v>278</v>
      </c>
      <c r="AK50" s="861"/>
      <c r="AL50" s="313" t="s">
        <v>713</v>
      </c>
      <c r="AM50" s="861" t="s">
        <v>1199</v>
      </c>
      <c r="AN50" s="862"/>
      <c r="AP50" s="1"/>
    </row>
    <row r="51" spans="2:42" ht="14.25" customHeight="1">
      <c r="B51" s="925"/>
      <c r="C51" s="917"/>
      <c r="D51" s="291"/>
      <c r="E51" s="880" t="s">
        <v>1202</v>
      </c>
      <c r="F51" s="880"/>
      <c r="G51" s="880"/>
      <c r="H51" s="880"/>
      <c r="I51" s="880"/>
      <c r="J51" s="880"/>
      <c r="K51" s="880"/>
      <c r="L51" s="881"/>
      <c r="M51" s="856"/>
      <c r="N51" s="857"/>
      <c r="O51" s="858"/>
      <c r="P51" s="859"/>
      <c r="Q51" s="860"/>
      <c r="R51" s="311" t="s">
        <v>713</v>
      </c>
      <c r="S51" s="861" t="s">
        <v>253</v>
      </c>
      <c r="T51" s="861"/>
      <c r="U51" s="313" t="s">
        <v>713</v>
      </c>
      <c r="V51" s="861" t="s">
        <v>1197</v>
      </c>
      <c r="W51" s="861"/>
      <c r="X51" s="313" t="s">
        <v>713</v>
      </c>
      <c r="Y51" s="861" t="s">
        <v>608</v>
      </c>
      <c r="Z51" s="862"/>
      <c r="AA51" s="863"/>
      <c r="AB51" s="864"/>
      <c r="AC51" s="864"/>
      <c r="AD51" s="865"/>
      <c r="AE51" s="863"/>
      <c r="AF51" s="864"/>
      <c r="AG51" s="864"/>
      <c r="AH51" s="865"/>
      <c r="AI51" s="311" t="s">
        <v>713</v>
      </c>
      <c r="AJ51" s="861" t="s">
        <v>278</v>
      </c>
      <c r="AK51" s="861"/>
      <c r="AL51" s="313" t="s">
        <v>713</v>
      </c>
      <c r="AM51" s="861" t="s">
        <v>1199</v>
      </c>
      <c r="AN51" s="862"/>
      <c r="AP51" s="1"/>
    </row>
    <row r="52" spans="2:42" ht="14.25" customHeight="1">
      <c r="B52" s="925"/>
      <c r="C52" s="917"/>
      <c r="D52" s="289"/>
      <c r="E52" s="868" t="s">
        <v>711</v>
      </c>
      <c r="F52" s="869"/>
      <c r="G52" s="869"/>
      <c r="H52" s="869"/>
      <c r="I52" s="869"/>
      <c r="J52" s="869"/>
      <c r="K52" s="869"/>
      <c r="L52" s="870"/>
      <c r="M52" s="856"/>
      <c r="N52" s="857"/>
      <c r="O52" s="858"/>
      <c r="P52" s="859"/>
      <c r="Q52" s="860"/>
      <c r="R52" s="311" t="s">
        <v>713</v>
      </c>
      <c r="S52" s="861" t="s">
        <v>253</v>
      </c>
      <c r="T52" s="861"/>
      <c r="U52" s="313" t="s">
        <v>713</v>
      </c>
      <c r="V52" s="861" t="s">
        <v>1197</v>
      </c>
      <c r="W52" s="861"/>
      <c r="X52" s="313" t="s">
        <v>713</v>
      </c>
      <c r="Y52" s="861" t="s">
        <v>608</v>
      </c>
      <c r="Z52" s="862"/>
      <c r="AA52" s="863"/>
      <c r="AB52" s="864"/>
      <c r="AC52" s="864"/>
      <c r="AD52" s="865"/>
      <c r="AE52" s="863"/>
      <c r="AF52" s="864"/>
      <c r="AG52" s="864"/>
      <c r="AH52" s="865"/>
      <c r="AI52" s="311" t="s">
        <v>713</v>
      </c>
      <c r="AJ52" s="861" t="s">
        <v>278</v>
      </c>
      <c r="AK52" s="861"/>
      <c r="AL52" s="313" t="s">
        <v>713</v>
      </c>
      <c r="AM52" s="861" t="s">
        <v>1199</v>
      </c>
      <c r="AN52" s="862"/>
      <c r="AP52" s="1"/>
    </row>
    <row r="53" spans="2:42" ht="14.25" customHeight="1">
      <c r="B53" s="925"/>
      <c r="C53" s="918"/>
      <c r="D53" s="289"/>
      <c r="E53" s="868" t="s">
        <v>741</v>
      </c>
      <c r="F53" s="869"/>
      <c r="G53" s="869"/>
      <c r="H53" s="869"/>
      <c r="I53" s="869"/>
      <c r="J53" s="869"/>
      <c r="K53" s="869"/>
      <c r="L53" s="870"/>
      <c r="M53" s="856"/>
      <c r="N53" s="857"/>
      <c r="O53" s="858"/>
      <c r="P53" s="859"/>
      <c r="Q53" s="860"/>
      <c r="R53" s="311" t="s">
        <v>713</v>
      </c>
      <c r="S53" s="861" t="s">
        <v>253</v>
      </c>
      <c r="T53" s="861"/>
      <c r="U53" s="313" t="s">
        <v>713</v>
      </c>
      <c r="V53" s="861" t="s">
        <v>1197</v>
      </c>
      <c r="W53" s="861"/>
      <c r="X53" s="313" t="s">
        <v>713</v>
      </c>
      <c r="Y53" s="861" t="s">
        <v>608</v>
      </c>
      <c r="Z53" s="862"/>
      <c r="AA53" s="863"/>
      <c r="AB53" s="864"/>
      <c r="AC53" s="864"/>
      <c r="AD53" s="865"/>
      <c r="AE53" s="863"/>
      <c r="AF53" s="864"/>
      <c r="AG53" s="864"/>
      <c r="AH53" s="865"/>
      <c r="AI53" s="311" t="s">
        <v>713</v>
      </c>
      <c r="AJ53" s="861" t="s">
        <v>278</v>
      </c>
      <c r="AK53" s="861"/>
      <c r="AL53" s="313" t="s">
        <v>713</v>
      </c>
      <c r="AM53" s="861" t="s">
        <v>1199</v>
      </c>
      <c r="AN53" s="862"/>
      <c r="AP53" s="1"/>
    </row>
    <row r="54" spans="2:42" ht="14.25" customHeight="1">
      <c r="B54" s="274"/>
      <c r="C54" s="836" t="s">
        <v>308</v>
      </c>
      <c r="D54" s="837"/>
      <c r="E54" s="837"/>
      <c r="F54" s="837"/>
      <c r="G54" s="837"/>
      <c r="H54" s="837"/>
      <c r="I54" s="837"/>
      <c r="J54" s="837"/>
      <c r="K54" s="837"/>
      <c r="L54" s="837"/>
      <c r="M54" s="856"/>
      <c r="N54" s="857"/>
      <c r="O54" s="858"/>
      <c r="P54" s="859"/>
      <c r="Q54" s="860"/>
      <c r="R54" s="311" t="s">
        <v>713</v>
      </c>
      <c r="S54" s="861" t="s">
        <v>253</v>
      </c>
      <c r="T54" s="861"/>
      <c r="U54" s="313" t="s">
        <v>713</v>
      </c>
      <c r="V54" s="861" t="s">
        <v>1197</v>
      </c>
      <c r="W54" s="861"/>
      <c r="X54" s="313" t="s">
        <v>713</v>
      </c>
      <c r="Y54" s="861" t="s">
        <v>608</v>
      </c>
      <c r="Z54" s="862"/>
      <c r="AA54" s="863"/>
      <c r="AB54" s="864"/>
      <c r="AC54" s="864"/>
      <c r="AD54" s="865"/>
      <c r="AE54" s="863"/>
      <c r="AF54" s="864"/>
      <c r="AG54" s="864"/>
      <c r="AH54" s="865"/>
      <c r="AI54" s="882"/>
      <c r="AJ54" s="883"/>
      <c r="AK54" s="883"/>
      <c r="AL54" s="883"/>
      <c r="AM54" s="883"/>
      <c r="AN54" s="884"/>
      <c r="AP54" s="1"/>
    </row>
    <row r="55" spans="2:42" ht="14.25" customHeight="1">
      <c r="B55" s="274"/>
      <c r="C55" s="836" t="s">
        <v>1204</v>
      </c>
      <c r="D55" s="837"/>
      <c r="E55" s="837"/>
      <c r="F55" s="837"/>
      <c r="G55" s="837"/>
      <c r="H55" s="837"/>
      <c r="I55" s="837"/>
      <c r="J55" s="837"/>
      <c r="K55" s="837"/>
      <c r="L55" s="837"/>
      <c r="M55" s="856"/>
      <c r="N55" s="857"/>
      <c r="O55" s="858"/>
      <c r="P55" s="859"/>
      <c r="Q55" s="860"/>
      <c r="R55" s="311" t="s">
        <v>713</v>
      </c>
      <c r="S55" s="861" t="s">
        <v>253</v>
      </c>
      <c r="T55" s="861"/>
      <c r="U55" s="313" t="s">
        <v>713</v>
      </c>
      <c r="V55" s="861" t="s">
        <v>1197</v>
      </c>
      <c r="W55" s="861"/>
      <c r="X55" s="313" t="s">
        <v>713</v>
      </c>
      <c r="Y55" s="861" t="s">
        <v>608</v>
      </c>
      <c r="Z55" s="862"/>
      <c r="AA55" s="863"/>
      <c r="AB55" s="864"/>
      <c r="AC55" s="864"/>
      <c r="AD55" s="865"/>
      <c r="AE55" s="863"/>
      <c r="AF55" s="864"/>
      <c r="AG55" s="864"/>
      <c r="AH55" s="865"/>
      <c r="AI55" s="882"/>
      <c r="AJ55" s="883"/>
      <c r="AK55" s="883"/>
      <c r="AL55" s="883"/>
      <c r="AM55" s="883"/>
      <c r="AN55" s="884"/>
      <c r="AP55" s="1"/>
    </row>
    <row r="56" spans="2:42" ht="14.25" customHeight="1">
      <c r="B56" s="885" t="s">
        <v>996</v>
      </c>
      <c r="C56" s="871"/>
      <c r="D56" s="871"/>
      <c r="E56" s="871"/>
      <c r="F56" s="871"/>
      <c r="G56" s="871"/>
      <c r="H56" s="871"/>
      <c r="I56" s="871"/>
      <c r="J56" s="871"/>
      <c r="K56" s="886"/>
      <c r="L56" s="297"/>
      <c r="M56" s="299"/>
      <c r="N56" s="299"/>
      <c r="O56" s="299"/>
      <c r="P56" s="299"/>
      <c r="Q56" s="299"/>
      <c r="R56" s="312"/>
      <c r="S56" s="312"/>
      <c r="T56" s="312"/>
      <c r="U56" s="314"/>
      <c r="V56" s="293"/>
      <c r="W56" s="316"/>
      <c r="X56" s="316"/>
      <c r="Y56" s="316"/>
      <c r="Z56" s="316"/>
      <c r="AA56" s="316"/>
      <c r="AB56" s="320"/>
      <c r="AC56" s="320"/>
      <c r="AD56" s="320"/>
      <c r="AE56" s="322"/>
      <c r="AF56" s="322"/>
      <c r="AG56" s="322"/>
      <c r="AH56" s="322"/>
      <c r="AI56" s="322"/>
      <c r="AJ56" s="281"/>
      <c r="AK56" s="322"/>
      <c r="AL56" s="322"/>
      <c r="AM56" s="322"/>
      <c r="AN56" s="325"/>
      <c r="AP56" s="1"/>
    </row>
    <row r="57" spans="2:42" ht="14.25" customHeight="1">
      <c r="B57" s="887" t="s">
        <v>1206</v>
      </c>
      <c r="C57" s="887"/>
      <c r="D57" s="887"/>
      <c r="E57" s="887"/>
      <c r="F57" s="887"/>
      <c r="G57" s="887"/>
      <c r="H57" s="887"/>
      <c r="I57" s="887"/>
      <c r="J57" s="887"/>
      <c r="K57" s="888"/>
      <c r="L57" s="889"/>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1"/>
      <c r="AP57" s="1"/>
    </row>
    <row r="58" spans="2:42" ht="14.25" customHeight="1">
      <c r="B58" s="892" t="s">
        <v>107</v>
      </c>
      <c r="C58" s="892"/>
      <c r="D58" s="892"/>
      <c r="E58" s="892"/>
      <c r="F58" s="892"/>
      <c r="G58" s="892"/>
      <c r="H58" s="892"/>
      <c r="I58" s="892"/>
      <c r="J58" s="892"/>
      <c r="K58" s="892"/>
      <c r="L58" s="297"/>
      <c r="M58" s="299"/>
      <c r="N58" s="299"/>
      <c r="O58" s="299"/>
      <c r="P58" s="299"/>
      <c r="Q58" s="299"/>
      <c r="R58" s="312"/>
      <c r="S58" s="312"/>
      <c r="T58" s="312"/>
      <c r="U58" s="314"/>
      <c r="V58" s="293" t="s">
        <v>2</v>
      </c>
      <c r="W58" s="316"/>
      <c r="X58" s="316"/>
      <c r="Y58" s="316"/>
      <c r="Z58" s="316"/>
      <c r="AA58" s="316"/>
      <c r="AB58" s="320"/>
      <c r="AC58" s="320"/>
      <c r="AD58" s="320"/>
      <c r="AE58" s="322"/>
      <c r="AF58" s="322"/>
      <c r="AG58" s="322"/>
      <c r="AH58" s="322"/>
      <c r="AI58" s="322"/>
      <c r="AJ58" s="281"/>
      <c r="AK58" s="322"/>
      <c r="AL58" s="322"/>
      <c r="AM58" s="322"/>
      <c r="AN58" s="325"/>
      <c r="AP58" s="1"/>
    </row>
    <row r="59" spans="2:42" ht="14.25" customHeight="1">
      <c r="B59" s="885" t="s">
        <v>115</v>
      </c>
      <c r="C59" s="871"/>
      <c r="D59" s="871"/>
      <c r="E59" s="871"/>
      <c r="F59" s="871"/>
      <c r="G59" s="871"/>
      <c r="H59" s="871"/>
      <c r="I59" s="871"/>
      <c r="J59" s="871"/>
      <c r="K59" s="886"/>
      <c r="L59" s="826"/>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827"/>
      <c r="AM59" s="827"/>
      <c r="AN59" s="828"/>
      <c r="AP59" s="1"/>
    </row>
    <row r="60" spans="2:42" ht="14.25" customHeight="1">
      <c r="B60" s="893" t="s">
        <v>154</v>
      </c>
      <c r="C60" s="894"/>
      <c r="D60" s="894"/>
      <c r="E60" s="894"/>
      <c r="F60" s="894"/>
      <c r="G60" s="894"/>
      <c r="H60" s="894"/>
      <c r="I60" s="894"/>
      <c r="J60" s="894"/>
      <c r="K60" s="894"/>
      <c r="L60" s="894"/>
      <c r="M60" s="894"/>
      <c r="N60" s="894"/>
      <c r="O60" s="304"/>
      <c r="P60" s="307"/>
      <c r="Q60" s="310"/>
      <c r="R60" s="310"/>
      <c r="S60" s="310"/>
      <c r="T60" s="310"/>
      <c r="U60" s="315"/>
      <c r="V60" s="293"/>
      <c r="W60" s="316"/>
      <c r="X60" s="316"/>
      <c r="Y60" s="316"/>
      <c r="Z60" s="316"/>
      <c r="AA60" s="316"/>
      <c r="AB60" s="320"/>
      <c r="AC60" s="320"/>
      <c r="AD60" s="320"/>
      <c r="AE60" s="322"/>
      <c r="AF60" s="322"/>
      <c r="AG60" s="322"/>
      <c r="AH60" s="322"/>
      <c r="AI60" s="322"/>
      <c r="AJ60" s="281"/>
      <c r="AK60" s="322"/>
      <c r="AL60" s="322"/>
      <c r="AM60" s="322"/>
      <c r="AN60" s="325"/>
      <c r="AP60" s="1"/>
    </row>
    <row r="61" spans="2:42" ht="14.25" customHeight="1">
      <c r="B61" s="916" t="s">
        <v>118</v>
      </c>
      <c r="C61" s="833" t="s">
        <v>239</v>
      </c>
      <c r="D61" s="834"/>
      <c r="E61" s="834"/>
      <c r="F61" s="834"/>
      <c r="G61" s="834"/>
      <c r="H61" s="834"/>
      <c r="I61" s="834"/>
      <c r="J61" s="834"/>
      <c r="K61" s="834"/>
      <c r="L61" s="834"/>
      <c r="M61" s="834"/>
      <c r="N61" s="834"/>
      <c r="O61" s="834"/>
      <c r="P61" s="834"/>
      <c r="Q61" s="834"/>
      <c r="R61" s="834"/>
      <c r="S61" s="834"/>
      <c r="T61" s="835"/>
      <c r="U61" s="833" t="s">
        <v>141</v>
      </c>
      <c r="V61" s="895"/>
      <c r="W61" s="895"/>
      <c r="X61" s="895"/>
      <c r="Y61" s="895"/>
      <c r="Z61" s="895"/>
      <c r="AA61" s="895"/>
      <c r="AB61" s="895"/>
      <c r="AC61" s="895"/>
      <c r="AD61" s="895"/>
      <c r="AE61" s="895"/>
      <c r="AF61" s="895"/>
      <c r="AG61" s="895"/>
      <c r="AH61" s="895"/>
      <c r="AI61" s="895"/>
      <c r="AJ61" s="895"/>
      <c r="AK61" s="895"/>
      <c r="AL61" s="895"/>
      <c r="AM61" s="895"/>
      <c r="AN61" s="896"/>
      <c r="AP61" s="1"/>
    </row>
    <row r="62" spans="2:42">
      <c r="B62" s="917"/>
      <c r="C62" s="908"/>
      <c r="D62" s="909"/>
      <c r="E62" s="909"/>
      <c r="F62" s="909"/>
      <c r="G62" s="909"/>
      <c r="H62" s="909"/>
      <c r="I62" s="909"/>
      <c r="J62" s="909"/>
      <c r="K62" s="909"/>
      <c r="L62" s="909"/>
      <c r="M62" s="909"/>
      <c r="N62" s="909"/>
      <c r="O62" s="909"/>
      <c r="P62" s="909"/>
      <c r="Q62" s="909"/>
      <c r="R62" s="909"/>
      <c r="S62" s="909"/>
      <c r="T62" s="919"/>
      <c r="U62" s="908"/>
      <c r="V62" s="909"/>
      <c r="W62" s="909"/>
      <c r="X62" s="909"/>
      <c r="Y62" s="909"/>
      <c r="Z62" s="909"/>
      <c r="AA62" s="909"/>
      <c r="AB62" s="909"/>
      <c r="AC62" s="909"/>
      <c r="AD62" s="909"/>
      <c r="AE62" s="909"/>
      <c r="AF62" s="909"/>
      <c r="AG62" s="909"/>
      <c r="AH62" s="909"/>
      <c r="AI62" s="909"/>
      <c r="AJ62" s="909"/>
      <c r="AK62" s="909"/>
      <c r="AL62" s="909"/>
      <c r="AM62" s="909"/>
      <c r="AN62" s="919"/>
      <c r="AP62" s="1"/>
    </row>
    <row r="63" spans="2:42">
      <c r="B63" s="917"/>
      <c r="C63" s="910"/>
      <c r="D63" s="911"/>
      <c r="E63" s="911"/>
      <c r="F63" s="911"/>
      <c r="G63" s="911"/>
      <c r="H63" s="911"/>
      <c r="I63" s="911"/>
      <c r="J63" s="911"/>
      <c r="K63" s="911"/>
      <c r="L63" s="911"/>
      <c r="M63" s="911"/>
      <c r="N63" s="911"/>
      <c r="O63" s="911"/>
      <c r="P63" s="911"/>
      <c r="Q63" s="911"/>
      <c r="R63" s="911"/>
      <c r="S63" s="911"/>
      <c r="T63" s="920"/>
      <c r="U63" s="910"/>
      <c r="V63" s="911"/>
      <c r="W63" s="911"/>
      <c r="X63" s="911"/>
      <c r="Y63" s="911"/>
      <c r="Z63" s="911"/>
      <c r="AA63" s="911"/>
      <c r="AB63" s="911"/>
      <c r="AC63" s="911"/>
      <c r="AD63" s="911"/>
      <c r="AE63" s="911"/>
      <c r="AF63" s="911"/>
      <c r="AG63" s="911"/>
      <c r="AH63" s="911"/>
      <c r="AI63" s="911"/>
      <c r="AJ63" s="911"/>
      <c r="AK63" s="911"/>
      <c r="AL63" s="911"/>
      <c r="AM63" s="911"/>
      <c r="AN63" s="920"/>
      <c r="AP63" s="1"/>
    </row>
    <row r="64" spans="2:42">
      <c r="B64" s="917"/>
      <c r="C64" s="910"/>
      <c r="D64" s="911"/>
      <c r="E64" s="911"/>
      <c r="F64" s="911"/>
      <c r="G64" s="911"/>
      <c r="H64" s="911"/>
      <c r="I64" s="911"/>
      <c r="J64" s="911"/>
      <c r="K64" s="911"/>
      <c r="L64" s="911"/>
      <c r="M64" s="911"/>
      <c r="N64" s="911"/>
      <c r="O64" s="911"/>
      <c r="P64" s="911"/>
      <c r="Q64" s="911"/>
      <c r="R64" s="911"/>
      <c r="S64" s="911"/>
      <c r="T64" s="920"/>
      <c r="U64" s="910"/>
      <c r="V64" s="911"/>
      <c r="W64" s="911"/>
      <c r="X64" s="911"/>
      <c r="Y64" s="911"/>
      <c r="Z64" s="911"/>
      <c r="AA64" s="911"/>
      <c r="AB64" s="911"/>
      <c r="AC64" s="911"/>
      <c r="AD64" s="911"/>
      <c r="AE64" s="911"/>
      <c r="AF64" s="911"/>
      <c r="AG64" s="911"/>
      <c r="AH64" s="911"/>
      <c r="AI64" s="911"/>
      <c r="AJ64" s="911"/>
      <c r="AK64" s="911"/>
      <c r="AL64" s="911"/>
      <c r="AM64" s="911"/>
      <c r="AN64" s="920"/>
      <c r="AP64" s="1"/>
    </row>
    <row r="65" spans="2:43">
      <c r="B65" s="918"/>
      <c r="C65" s="921"/>
      <c r="D65" s="922"/>
      <c r="E65" s="922"/>
      <c r="F65" s="922"/>
      <c r="G65" s="922"/>
      <c r="H65" s="922"/>
      <c r="I65" s="922"/>
      <c r="J65" s="922"/>
      <c r="K65" s="922"/>
      <c r="L65" s="922"/>
      <c r="M65" s="922"/>
      <c r="N65" s="922"/>
      <c r="O65" s="922"/>
      <c r="P65" s="922"/>
      <c r="Q65" s="922"/>
      <c r="R65" s="922"/>
      <c r="S65" s="922"/>
      <c r="T65" s="923"/>
      <c r="U65" s="921"/>
      <c r="V65" s="922"/>
      <c r="W65" s="922"/>
      <c r="X65" s="922"/>
      <c r="Y65" s="922"/>
      <c r="Z65" s="922"/>
      <c r="AA65" s="922"/>
      <c r="AB65" s="922"/>
      <c r="AC65" s="922"/>
      <c r="AD65" s="922"/>
      <c r="AE65" s="922"/>
      <c r="AF65" s="922"/>
      <c r="AG65" s="922"/>
      <c r="AH65" s="922"/>
      <c r="AI65" s="922"/>
      <c r="AJ65" s="922"/>
      <c r="AK65" s="922"/>
      <c r="AL65" s="922"/>
      <c r="AM65" s="922"/>
      <c r="AN65" s="923"/>
      <c r="AP65" s="1"/>
    </row>
    <row r="66" spans="2:43" ht="14.25" customHeight="1">
      <c r="B66" s="803" t="s">
        <v>121</v>
      </c>
      <c r="C66" s="804"/>
      <c r="D66" s="804"/>
      <c r="E66" s="804"/>
      <c r="F66" s="805"/>
      <c r="G66" s="892" t="s">
        <v>123</v>
      </c>
      <c r="H66" s="892"/>
      <c r="I66" s="892"/>
      <c r="J66" s="892"/>
      <c r="K66" s="892"/>
      <c r="L66" s="892"/>
      <c r="M66" s="892"/>
      <c r="N66" s="892"/>
      <c r="O66" s="892"/>
      <c r="P66" s="892"/>
      <c r="Q66" s="892"/>
      <c r="R66" s="892"/>
      <c r="S66" s="892"/>
      <c r="T66" s="892"/>
      <c r="U66" s="892"/>
      <c r="V66" s="892"/>
      <c r="W66" s="892"/>
      <c r="X66" s="892"/>
      <c r="Y66" s="892"/>
      <c r="Z66" s="892"/>
      <c r="AA66" s="892"/>
      <c r="AB66" s="892"/>
      <c r="AC66" s="892"/>
      <c r="AD66" s="892"/>
      <c r="AE66" s="892"/>
      <c r="AF66" s="892"/>
      <c r="AG66" s="892"/>
      <c r="AH66" s="892"/>
      <c r="AI66" s="892"/>
      <c r="AJ66" s="892"/>
      <c r="AK66" s="892"/>
      <c r="AL66" s="892"/>
      <c r="AM66" s="892"/>
      <c r="AN66" s="892"/>
      <c r="AP66" s="1"/>
    </row>
    <row r="68" spans="2:43">
      <c r="B68" s="273" t="s">
        <v>136</v>
      </c>
    </row>
    <row r="69" spans="2:43">
      <c r="B69" s="273" t="s">
        <v>362</v>
      </c>
    </row>
    <row r="70" spans="2:43">
      <c r="B70" s="273" t="s">
        <v>364</v>
      </c>
    </row>
    <row r="71" spans="2:43">
      <c r="B71" s="273" t="s">
        <v>16</v>
      </c>
    </row>
    <row r="72" spans="2:43">
      <c r="B72" s="273" t="s">
        <v>67</v>
      </c>
    </row>
    <row r="73" spans="2:43">
      <c r="B73" s="273" t="s">
        <v>360</v>
      </c>
    </row>
    <row r="74" spans="2:43">
      <c r="B74" s="273" t="s">
        <v>839</v>
      </c>
      <c r="AP74" s="1"/>
      <c r="AQ74" s="273"/>
    </row>
    <row r="75" spans="2:43">
      <c r="B75" s="273"/>
      <c r="E75" s="1" t="s">
        <v>1208</v>
      </c>
      <c r="AP75" s="1"/>
      <c r="AQ75" s="273"/>
    </row>
    <row r="76" spans="2:43">
      <c r="B76" s="273" t="s">
        <v>446</v>
      </c>
    </row>
    <row r="77" spans="2:43">
      <c r="B77" s="273" t="s">
        <v>520</v>
      </c>
    </row>
    <row r="78" spans="2:43">
      <c r="B78" s="273" t="s">
        <v>1115</v>
      </c>
    </row>
    <row r="92" spans="2:2" s="1" customFormat="1" ht="12.75" customHeight="1">
      <c r="B92" s="277"/>
    </row>
    <row r="93" spans="2:2" s="1" customFormat="1" ht="12.75" customHeight="1">
      <c r="B93" s="277" t="s">
        <v>95</v>
      </c>
    </row>
    <row r="94" spans="2:2" s="1" customFormat="1" ht="12.75" customHeight="1">
      <c r="B94" s="277" t="s">
        <v>24</v>
      </c>
    </row>
    <row r="95" spans="2:2" s="1" customFormat="1" ht="12.75" customHeight="1">
      <c r="B95" s="277" t="s">
        <v>8</v>
      </c>
    </row>
    <row r="96" spans="2:2" s="1" customFormat="1" ht="12.75" customHeight="1">
      <c r="B96" s="277" t="s">
        <v>143</v>
      </c>
    </row>
    <row r="97" spans="2:2" s="1" customFormat="1" ht="12.75" customHeight="1">
      <c r="B97" s="277" t="s">
        <v>105</v>
      </c>
    </row>
    <row r="98" spans="2:2" s="1" customFormat="1" ht="12.75" customHeight="1">
      <c r="B98" s="277" t="s">
        <v>129</v>
      </c>
    </row>
    <row r="99" spans="2:2" s="1" customFormat="1" ht="12.75" customHeight="1">
      <c r="B99" s="277" t="s">
        <v>110</v>
      </c>
    </row>
    <row r="100" spans="2:2" s="1" customFormat="1" ht="12.75" customHeight="1">
      <c r="B100" s="277" t="s">
        <v>149</v>
      </c>
    </row>
    <row r="101" spans="2:2" s="1" customFormat="1" ht="12.75" customHeight="1"/>
    <row r="102" spans="2:2" s="1" customFormat="1" ht="12.75" customHeight="1"/>
    <row r="103" spans="2:2" s="1" customFormat="1" ht="12.75" customHeight="1"/>
    <row r="104" spans="2:2" s="1" customFormat="1" ht="12.75" customHeight="1"/>
    <row r="105" spans="2:2" s="1" customFormat="1" ht="12.75" customHeight="1"/>
    <row r="106" spans="2:2" s="1" customFormat="1" ht="12.75" customHeight="1"/>
    <row r="107" spans="2:2" s="1" customFormat="1" ht="12.75" customHeight="1"/>
    <row r="108" spans="2:2" s="1" customFormat="1" ht="12.75" customHeight="1"/>
    <row r="109" spans="2:2" s="1" customFormat="1" ht="12.75" customHeight="1"/>
    <row r="110" spans="2:2" s="1" customFormat="1" ht="12.75" customHeight="1"/>
    <row r="111" spans="2:2" s="1" customFormat="1" ht="12.75" customHeight="1"/>
    <row r="112" spans="2:2" s="1" customFormat="1" ht="12.75" customHeight="1"/>
    <row r="113" s="1" customFormat="1" ht="12.75" customHeight="1"/>
    <row r="114" s="1" customFormat="1" ht="12.75" customHeight="1"/>
    <row r="115" s="1" customFormat="1" ht="12.75" customHeight="1"/>
    <row r="116" s="1" customFormat="1" ht="12.75" customHeight="1"/>
    <row r="117" s="1" customFormat="1" ht="12.75" customHeight="1"/>
    <row r="118" s="1" customFormat="1" ht="12.75" customHeight="1"/>
    <row r="119" s="1" customFormat="1" ht="12.75" customHeight="1"/>
    <row r="120" s="1" customFormat="1" ht="12.75" customHeight="1"/>
    <row r="121" s="1" customFormat="1" ht="12.75" customHeight="1"/>
    <row r="122" s="1" customFormat="1" ht="12.75" customHeight="1"/>
    <row r="123" s="1" customFormat="1" ht="12.75" customHeight="1"/>
    <row r="124" s="1" customFormat="1" ht="12.75" customHeight="1"/>
    <row r="125" s="1" customFormat="1" ht="12.75" customHeight="1"/>
    <row r="126" s="1" customFormat="1" ht="12.75" customHeight="1"/>
    <row r="127" s="1" customFormat="1" ht="12.75" customHeight="1"/>
    <row r="128" s="1" customFormat="1" ht="12.75" customHeight="1"/>
    <row r="129" s="1" customFormat="1" ht="12.75" customHeight="1"/>
    <row r="130" s="1" customFormat="1" ht="12.75" customHeight="1"/>
    <row r="131" s="1" customFormat="1" ht="12.75" customHeight="1"/>
    <row r="132" s="1" customFormat="1" ht="12.75" customHeight="1"/>
    <row r="133" s="1" customFormat="1" ht="12.75" customHeight="1"/>
    <row r="134" s="1" customFormat="1" ht="12.75" customHeight="1"/>
    <row r="135" s="1" customFormat="1" ht="12.75" customHeight="1"/>
    <row r="136" s="1" customFormat="1" ht="12.75" customHeight="1"/>
    <row r="137" s="1" customFormat="1" ht="12.75" customHeight="1"/>
    <row r="138" s="1" customFormat="1" ht="12.75" customHeight="1"/>
  </sheetData>
  <mergeCells count="269">
    <mergeCell ref="B66:F66"/>
    <mergeCell ref="G66:AN66"/>
    <mergeCell ref="C16:L18"/>
    <mergeCell ref="C22:L24"/>
    <mergeCell ref="C27:L29"/>
    <mergeCell ref="C31:L33"/>
    <mergeCell ref="C36:L38"/>
    <mergeCell ref="C39:L40"/>
    <mergeCell ref="M39:N40"/>
    <mergeCell ref="R39:Z40"/>
    <mergeCell ref="B61:B65"/>
    <mergeCell ref="C62:T65"/>
    <mergeCell ref="U62:AN65"/>
    <mergeCell ref="B14:B24"/>
    <mergeCell ref="B25:B38"/>
    <mergeCell ref="B39:B53"/>
    <mergeCell ref="C41:C53"/>
    <mergeCell ref="B56:K56"/>
    <mergeCell ref="B57:K57"/>
    <mergeCell ref="L57:AN57"/>
    <mergeCell ref="B58:K58"/>
    <mergeCell ref="B59:K59"/>
    <mergeCell ref="L59:AN59"/>
    <mergeCell ref="B60:N60"/>
    <mergeCell ref="C61:T61"/>
    <mergeCell ref="U61:AN61"/>
    <mergeCell ref="C55:L55"/>
    <mergeCell ref="M55:N55"/>
    <mergeCell ref="O55:Q55"/>
    <mergeCell ref="S55:T55"/>
    <mergeCell ref="V55:W55"/>
    <mergeCell ref="Y55:Z55"/>
    <mergeCell ref="AA55:AD55"/>
    <mergeCell ref="AE55:AH55"/>
    <mergeCell ref="AI55:AN55"/>
    <mergeCell ref="C54:L54"/>
    <mergeCell ref="M54:N54"/>
    <mergeCell ref="O54:Q54"/>
    <mergeCell ref="S54:T54"/>
    <mergeCell ref="V54:W54"/>
    <mergeCell ref="Y54:Z54"/>
    <mergeCell ref="AA54:AD54"/>
    <mergeCell ref="AE54:AH54"/>
    <mergeCell ref="AI54:AN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AM42:AN42"/>
    <mergeCell ref="E43:L43"/>
    <mergeCell ref="M43:N43"/>
    <mergeCell ref="O43:Q43"/>
    <mergeCell ref="S43:T43"/>
    <mergeCell ref="V43:W43"/>
    <mergeCell ref="Y43:Z43"/>
    <mergeCell ref="AA43:AD43"/>
    <mergeCell ref="AE43:AH43"/>
    <mergeCell ref="AJ43:AK43"/>
    <mergeCell ref="AM43:AN43"/>
    <mergeCell ref="E42:L42"/>
    <mergeCell ref="M42:N42"/>
    <mergeCell ref="O42:Q42"/>
    <mergeCell ref="S42:T42"/>
    <mergeCell ref="V42:W42"/>
    <mergeCell ref="Y42:Z42"/>
    <mergeCell ref="AA42:AD42"/>
    <mergeCell ref="AE42:AH42"/>
    <mergeCell ref="AJ42:AK42"/>
    <mergeCell ref="M38:AN38"/>
    <mergeCell ref="AA39:AD39"/>
    <mergeCell ref="AE39:AH39"/>
    <mergeCell ref="AI39:AN39"/>
    <mergeCell ref="AE40:AH40"/>
    <mergeCell ref="AI40:AN40"/>
    <mergeCell ref="E41:L41"/>
    <mergeCell ref="M41:N41"/>
    <mergeCell ref="O41:Q41"/>
    <mergeCell ref="S41:T41"/>
    <mergeCell ref="V41:W41"/>
    <mergeCell ref="Y41:Z41"/>
    <mergeCell ref="AA41:AD41"/>
    <mergeCell ref="AE41:AH41"/>
    <mergeCell ref="AJ41:AK41"/>
    <mergeCell ref="AM41:AN41"/>
    <mergeCell ref="C35:L35"/>
    <mergeCell ref="M35:AN35"/>
    <mergeCell ref="M36:P36"/>
    <mergeCell ref="Q36:S36"/>
    <mergeCell ref="U36:W36"/>
    <mergeCell ref="Y36:AN36"/>
    <mergeCell ref="M37:P37"/>
    <mergeCell ref="R37:U37"/>
    <mergeCell ref="V37:W37"/>
    <mergeCell ref="X37:AN37"/>
    <mergeCell ref="M32:P32"/>
    <mergeCell ref="R32:U32"/>
    <mergeCell ref="V32:W32"/>
    <mergeCell ref="X32:AN32"/>
    <mergeCell ref="M33:AN33"/>
    <mergeCell ref="C34:L34"/>
    <mergeCell ref="M34:Q34"/>
    <mergeCell ref="R34:AA34"/>
    <mergeCell ref="AB34:AF34"/>
    <mergeCell ref="AG34:AN34"/>
    <mergeCell ref="M29:AN29"/>
    <mergeCell ref="C30:L30"/>
    <mergeCell ref="M30:Q30"/>
    <mergeCell ref="R30:AA30"/>
    <mergeCell ref="AB30:AF30"/>
    <mergeCell ref="AG30:AN30"/>
    <mergeCell ref="M31:P31"/>
    <mergeCell ref="Q31:S31"/>
    <mergeCell ref="U31:W31"/>
    <mergeCell ref="Y31:AN31"/>
    <mergeCell ref="C25:L25"/>
    <mergeCell ref="M25:AN25"/>
    <mergeCell ref="C26:L26"/>
    <mergeCell ref="M26:AN26"/>
    <mergeCell ref="M27:P27"/>
    <mergeCell ref="Q27:S27"/>
    <mergeCell ref="U27:W27"/>
    <mergeCell ref="Y27:AN27"/>
    <mergeCell ref="M28:P28"/>
    <mergeCell ref="R28:U28"/>
    <mergeCell ref="V28:W28"/>
    <mergeCell ref="X28:AN28"/>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7:P17"/>
    <mergeCell ref="R17:U17"/>
    <mergeCell ref="V17:W17"/>
    <mergeCell ref="X17:AN17"/>
    <mergeCell ref="M18:AN18"/>
    <mergeCell ref="C19:L19"/>
    <mergeCell ref="M19:Q19"/>
    <mergeCell ref="R19:AA19"/>
    <mergeCell ref="AB19:AF19"/>
    <mergeCell ref="AG19:AN19"/>
    <mergeCell ref="Y9:AA9"/>
    <mergeCell ref="Y10:AA10"/>
    <mergeCell ref="C14:L14"/>
    <mergeCell ref="M14:AN14"/>
    <mergeCell ref="C15:L15"/>
    <mergeCell ref="M15:AN15"/>
    <mergeCell ref="M16:P16"/>
    <mergeCell ref="Q16:S16"/>
    <mergeCell ref="U16:W16"/>
    <mergeCell ref="Y16:AN16"/>
    <mergeCell ref="AB2:AF2"/>
    <mergeCell ref="AG2:AN2"/>
    <mergeCell ref="B4:AN4"/>
    <mergeCell ref="B5:AN5"/>
    <mergeCell ref="AF6:AG6"/>
    <mergeCell ref="AI6:AJ6"/>
    <mergeCell ref="AL6:AM6"/>
    <mergeCell ref="F7:I7"/>
    <mergeCell ref="Y8:AA8"/>
  </mergeCells>
  <phoneticPr fontId="20"/>
  <dataValidations count="2">
    <dataValidation type="list" allowBlank="1" showInputMessage="1" showErrorMessage="1" sqref="M41:N55">
      <formula1>"○"</formula1>
    </dataValidation>
    <dataValidation type="list" allowBlank="1" showInputMessage="1" showErrorMessage="1" sqref="R41:R55 U41:U55 X41:X55 AI41:AI53 AL41:AL53">
      <formula1>"□,■"</formula1>
    </dataValidation>
  </dataValidations>
  <pageMargins left="0.39370078740157483" right="0.39370078740157483" top="0.59055118110236227" bottom="0.19685039370078741" header="0.31496062992125984" footer="0.31496062992125984"/>
  <pageSetup paperSize="9"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0"/>
  <sheetViews>
    <sheetView view="pageBreakPreview" zoomScale="65" zoomScaleSheetLayoutView="65" workbookViewId="0">
      <selection activeCell="G15" sqref="G15"/>
    </sheetView>
  </sheetViews>
  <sheetFormatPr defaultRowHeight="13.5"/>
  <cols>
    <col min="1" max="2" width="4.25" style="182" customWidth="1"/>
    <col min="3" max="3" width="25" style="13" customWidth="1"/>
    <col min="4" max="4" width="4.875" style="13" customWidth="1"/>
    <col min="5" max="5" width="41.625" style="13" customWidth="1"/>
    <col min="6" max="6" width="4.875" style="13" customWidth="1"/>
    <col min="7" max="7" width="19.625" style="261" customWidth="1"/>
    <col min="8" max="8" width="33.875" style="13" customWidth="1"/>
    <col min="9" max="32" width="4.875" style="13" customWidth="1"/>
    <col min="33" max="33" width="12" style="13" bestFit="1" customWidth="1"/>
    <col min="34" max="267" width="9" style="13" customWidth="1"/>
    <col min="268" max="268" width="4.25" style="13" customWidth="1"/>
    <col min="269" max="269" width="25" style="13" customWidth="1"/>
    <col min="270" max="270" width="41.625" style="13" customWidth="1"/>
    <col min="271" max="271" width="19.625" style="13" customWidth="1"/>
    <col min="272" max="272" width="33.875" style="13" customWidth="1"/>
    <col min="273" max="273" width="25" style="13" customWidth="1"/>
    <col min="274" max="274" width="13.625" style="13" customWidth="1"/>
    <col min="275" max="288" width="4.875" style="13" customWidth="1"/>
    <col min="289" max="289" width="12" style="13" bestFit="1" customWidth="1"/>
    <col min="290" max="523" width="9" style="13" customWidth="1"/>
    <col min="524" max="524" width="4.25" style="13" customWidth="1"/>
    <col min="525" max="525" width="25" style="13" customWidth="1"/>
    <col min="526" max="526" width="41.625" style="13" customWidth="1"/>
    <col min="527" max="527" width="19.625" style="13" customWidth="1"/>
    <col min="528" max="528" width="33.875" style="13" customWidth="1"/>
    <col min="529" max="529" width="25" style="13" customWidth="1"/>
    <col min="530" max="530" width="13.625" style="13" customWidth="1"/>
    <col min="531" max="544" width="4.875" style="13" customWidth="1"/>
    <col min="545" max="545" width="12" style="13" bestFit="1" customWidth="1"/>
    <col min="546" max="779" width="9" style="13" customWidth="1"/>
    <col min="780" max="780" width="4.25" style="13" customWidth="1"/>
    <col min="781" max="781" width="25" style="13" customWidth="1"/>
    <col min="782" max="782" width="41.625" style="13" customWidth="1"/>
    <col min="783" max="783" width="19.625" style="13" customWidth="1"/>
    <col min="784" max="784" width="33.875" style="13" customWidth="1"/>
    <col min="785" max="785" width="25" style="13" customWidth="1"/>
    <col min="786" max="786" width="13.625" style="13" customWidth="1"/>
    <col min="787" max="800" width="4.875" style="13" customWidth="1"/>
    <col min="801" max="801" width="12" style="13" bestFit="1" customWidth="1"/>
    <col min="802" max="1035" width="9" style="13" customWidth="1"/>
    <col min="1036" max="1036" width="4.25" style="13" customWidth="1"/>
    <col min="1037" max="1037" width="25" style="13" customWidth="1"/>
    <col min="1038" max="1038" width="41.625" style="13" customWidth="1"/>
    <col min="1039" max="1039" width="19.625" style="13" customWidth="1"/>
    <col min="1040" max="1040" width="33.875" style="13" customWidth="1"/>
    <col min="1041" max="1041" width="25" style="13" customWidth="1"/>
    <col min="1042" max="1042" width="13.625" style="13" customWidth="1"/>
    <col min="1043" max="1056" width="4.875" style="13" customWidth="1"/>
    <col min="1057" max="1057" width="12" style="13" bestFit="1" customWidth="1"/>
    <col min="1058" max="1291" width="9" style="13" customWidth="1"/>
    <col min="1292" max="1292" width="4.25" style="13" customWidth="1"/>
    <col min="1293" max="1293" width="25" style="13" customWidth="1"/>
    <col min="1294" max="1294" width="41.625" style="13" customWidth="1"/>
    <col min="1295" max="1295" width="19.625" style="13" customWidth="1"/>
    <col min="1296" max="1296" width="33.875" style="13" customWidth="1"/>
    <col min="1297" max="1297" width="25" style="13" customWidth="1"/>
    <col min="1298" max="1298" width="13.625" style="13" customWidth="1"/>
    <col min="1299" max="1312" width="4.875" style="13" customWidth="1"/>
    <col min="1313" max="1313" width="12" style="13" bestFit="1" customWidth="1"/>
    <col min="1314" max="1547" width="9" style="13" customWidth="1"/>
    <col min="1548" max="1548" width="4.25" style="13" customWidth="1"/>
    <col min="1549" max="1549" width="25" style="13" customWidth="1"/>
    <col min="1550" max="1550" width="41.625" style="13" customWidth="1"/>
    <col min="1551" max="1551" width="19.625" style="13" customWidth="1"/>
    <col min="1552" max="1552" width="33.875" style="13" customWidth="1"/>
    <col min="1553" max="1553" width="25" style="13" customWidth="1"/>
    <col min="1554" max="1554" width="13.625" style="13" customWidth="1"/>
    <col min="1555" max="1568" width="4.875" style="13" customWidth="1"/>
    <col min="1569" max="1569" width="12" style="13" bestFit="1" customWidth="1"/>
    <col min="1570" max="1803" width="9" style="13" customWidth="1"/>
    <col min="1804" max="1804" width="4.25" style="13" customWidth="1"/>
    <col min="1805" max="1805" width="25" style="13" customWidth="1"/>
    <col min="1806" max="1806" width="41.625" style="13" customWidth="1"/>
    <col min="1807" max="1807" width="19.625" style="13" customWidth="1"/>
    <col min="1808" max="1808" width="33.875" style="13" customWidth="1"/>
    <col min="1809" max="1809" width="25" style="13" customWidth="1"/>
    <col min="1810" max="1810" width="13.625" style="13" customWidth="1"/>
    <col min="1811" max="1824" width="4.875" style="13" customWidth="1"/>
    <col min="1825" max="1825" width="12" style="13" bestFit="1" customWidth="1"/>
    <col min="1826" max="2059" width="9" style="13" customWidth="1"/>
    <col min="2060" max="2060" width="4.25" style="13" customWidth="1"/>
    <col min="2061" max="2061" width="25" style="13" customWidth="1"/>
    <col min="2062" max="2062" width="41.625" style="13" customWidth="1"/>
    <col min="2063" max="2063" width="19.625" style="13" customWidth="1"/>
    <col min="2064" max="2064" width="33.875" style="13" customWidth="1"/>
    <col min="2065" max="2065" width="25" style="13" customWidth="1"/>
    <col min="2066" max="2066" width="13.625" style="13" customWidth="1"/>
    <col min="2067" max="2080" width="4.875" style="13" customWidth="1"/>
    <col min="2081" max="2081" width="12" style="13" bestFit="1" customWidth="1"/>
    <col min="2082" max="2315" width="9" style="13" customWidth="1"/>
    <col min="2316" max="2316" width="4.25" style="13" customWidth="1"/>
    <col min="2317" max="2317" width="25" style="13" customWidth="1"/>
    <col min="2318" max="2318" width="41.625" style="13" customWidth="1"/>
    <col min="2319" max="2319" width="19.625" style="13" customWidth="1"/>
    <col min="2320" max="2320" width="33.875" style="13" customWidth="1"/>
    <col min="2321" max="2321" width="25" style="13" customWidth="1"/>
    <col min="2322" max="2322" width="13.625" style="13" customWidth="1"/>
    <col min="2323" max="2336" width="4.875" style="13" customWidth="1"/>
    <col min="2337" max="2337" width="12" style="13" bestFit="1" customWidth="1"/>
    <col min="2338" max="2571" width="9" style="13" customWidth="1"/>
    <col min="2572" max="2572" width="4.25" style="13" customWidth="1"/>
    <col min="2573" max="2573" width="25" style="13" customWidth="1"/>
    <col min="2574" max="2574" width="41.625" style="13" customWidth="1"/>
    <col min="2575" max="2575" width="19.625" style="13" customWidth="1"/>
    <col min="2576" max="2576" width="33.875" style="13" customWidth="1"/>
    <col min="2577" max="2577" width="25" style="13" customWidth="1"/>
    <col min="2578" max="2578" width="13.625" style="13" customWidth="1"/>
    <col min="2579" max="2592" width="4.875" style="13" customWidth="1"/>
    <col min="2593" max="2593" width="12" style="13" bestFit="1" customWidth="1"/>
    <col min="2594" max="2827" width="9" style="13" customWidth="1"/>
    <col min="2828" max="2828" width="4.25" style="13" customWidth="1"/>
    <col min="2829" max="2829" width="25" style="13" customWidth="1"/>
    <col min="2830" max="2830" width="41.625" style="13" customWidth="1"/>
    <col min="2831" max="2831" width="19.625" style="13" customWidth="1"/>
    <col min="2832" max="2832" width="33.875" style="13" customWidth="1"/>
    <col min="2833" max="2833" width="25" style="13" customWidth="1"/>
    <col min="2834" max="2834" width="13.625" style="13" customWidth="1"/>
    <col min="2835" max="2848" width="4.875" style="13" customWidth="1"/>
    <col min="2849" max="2849" width="12" style="13" bestFit="1" customWidth="1"/>
    <col min="2850" max="3083" width="9" style="13" customWidth="1"/>
    <col min="3084" max="3084" width="4.25" style="13" customWidth="1"/>
    <col min="3085" max="3085" width="25" style="13" customWidth="1"/>
    <col min="3086" max="3086" width="41.625" style="13" customWidth="1"/>
    <col min="3087" max="3087" width="19.625" style="13" customWidth="1"/>
    <col min="3088" max="3088" width="33.875" style="13" customWidth="1"/>
    <col min="3089" max="3089" width="25" style="13" customWidth="1"/>
    <col min="3090" max="3090" width="13.625" style="13" customWidth="1"/>
    <col min="3091" max="3104" width="4.875" style="13" customWidth="1"/>
    <col min="3105" max="3105" width="12" style="13" bestFit="1" customWidth="1"/>
    <col min="3106" max="3339" width="9" style="13" customWidth="1"/>
    <col min="3340" max="3340" width="4.25" style="13" customWidth="1"/>
    <col min="3341" max="3341" width="25" style="13" customWidth="1"/>
    <col min="3342" max="3342" width="41.625" style="13" customWidth="1"/>
    <col min="3343" max="3343" width="19.625" style="13" customWidth="1"/>
    <col min="3344" max="3344" width="33.875" style="13" customWidth="1"/>
    <col min="3345" max="3345" width="25" style="13" customWidth="1"/>
    <col min="3346" max="3346" width="13.625" style="13" customWidth="1"/>
    <col min="3347" max="3360" width="4.875" style="13" customWidth="1"/>
    <col min="3361" max="3361" width="12" style="13" bestFit="1" customWidth="1"/>
    <col min="3362" max="3595" width="9" style="13" customWidth="1"/>
    <col min="3596" max="3596" width="4.25" style="13" customWidth="1"/>
    <col min="3597" max="3597" width="25" style="13" customWidth="1"/>
    <col min="3598" max="3598" width="41.625" style="13" customWidth="1"/>
    <col min="3599" max="3599" width="19.625" style="13" customWidth="1"/>
    <col min="3600" max="3600" width="33.875" style="13" customWidth="1"/>
    <col min="3601" max="3601" width="25" style="13" customWidth="1"/>
    <col min="3602" max="3602" width="13.625" style="13" customWidth="1"/>
    <col min="3603" max="3616" width="4.875" style="13" customWidth="1"/>
    <col min="3617" max="3617" width="12" style="13" bestFit="1" customWidth="1"/>
    <col min="3618" max="3851" width="9" style="13" customWidth="1"/>
    <col min="3852" max="3852" width="4.25" style="13" customWidth="1"/>
    <col min="3853" max="3853" width="25" style="13" customWidth="1"/>
    <col min="3854" max="3854" width="41.625" style="13" customWidth="1"/>
    <col min="3855" max="3855" width="19.625" style="13" customWidth="1"/>
    <col min="3856" max="3856" width="33.875" style="13" customWidth="1"/>
    <col min="3857" max="3857" width="25" style="13" customWidth="1"/>
    <col min="3858" max="3858" width="13.625" style="13" customWidth="1"/>
    <col min="3859" max="3872" width="4.875" style="13" customWidth="1"/>
    <col min="3873" max="3873" width="12" style="13" bestFit="1" customWidth="1"/>
    <col min="3874" max="4107" width="9" style="13" customWidth="1"/>
    <col min="4108" max="4108" width="4.25" style="13" customWidth="1"/>
    <col min="4109" max="4109" width="25" style="13" customWidth="1"/>
    <col min="4110" max="4110" width="41.625" style="13" customWidth="1"/>
    <col min="4111" max="4111" width="19.625" style="13" customWidth="1"/>
    <col min="4112" max="4112" width="33.875" style="13" customWidth="1"/>
    <col min="4113" max="4113" width="25" style="13" customWidth="1"/>
    <col min="4114" max="4114" width="13.625" style="13" customWidth="1"/>
    <col min="4115" max="4128" width="4.875" style="13" customWidth="1"/>
    <col min="4129" max="4129" width="12" style="13" bestFit="1" customWidth="1"/>
    <col min="4130" max="4363" width="9" style="13" customWidth="1"/>
    <col min="4364" max="4364" width="4.25" style="13" customWidth="1"/>
    <col min="4365" max="4365" width="25" style="13" customWidth="1"/>
    <col min="4366" max="4366" width="41.625" style="13" customWidth="1"/>
    <col min="4367" max="4367" width="19.625" style="13" customWidth="1"/>
    <col min="4368" max="4368" width="33.875" style="13" customWidth="1"/>
    <col min="4369" max="4369" width="25" style="13" customWidth="1"/>
    <col min="4370" max="4370" width="13.625" style="13" customWidth="1"/>
    <col min="4371" max="4384" width="4.875" style="13" customWidth="1"/>
    <col min="4385" max="4385" width="12" style="13" bestFit="1" customWidth="1"/>
    <col min="4386" max="4619" width="9" style="13" customWidth="1"/>
    <col min="4620" max="4620" width="4.25" style="13" customWidth="1"/>
    <col min="4621" max="4621" width="25" style="13" customWidth="1"/>
    <col min="4622" max="4622" width="41.625" style="13" customWidth="1"/>
    <col min="4623" max="4623" width="19.625" style="13" customWidth="1"/>
    <col min="4624" max="4624" width="33.875" style="13" customWidth="1"/>
    <col min="4625" max="4625" width="25" style="13" customWidth="1"/>
    <col min="4626" max="4626" width="13.625" style="13" customWidth="1"/>
    <col min="4627" max="4640" width="4.875" style="13" customWidth="1"/>
    <col min="4641" max="4641" width="12" style="13" bestFit="1" customWidth="1"/>
    <col min="4642" max="4875" width="9" style="13" customWidth="1"/>
    <col min="4876" max="4876" width="4.25" style="13" customWidth="1"/>
    <col min="4877" max="4877" width="25" style="13" customWidth="1"/>
    <col min="4878" max="4878" width="41.625" style="13" customWidth="1"/>
    <col min="4879" max="4879" width="19.625" style="13" customWidth="1"/>
    <col min="4880" max="4880" width="33.875" style="13" customWidth="1"/>
    <col min="4881" max="4881" width="25" style="13" customWidth="1"/>
    <col min="4882" max="4882" width="13.625" style="13" customWidth="1"/>
    <col min="4883" max="4896" width="4.875" style="13" customWidth="1"/>
    <col min="4897" max="4897" width="12" style="13" bestFit="1" customWidth="1"/>
    <col min="4898" max="5131" width="9" style="13" customWidth="1"/>
    <col min="5132" max="5132" width="4.25" style="13" customWidth="1"/>
    <col min="5133" max="5133" width="25" style="13" customWidth="1"/>
    <col min="5134" max="5134" width="41.625" style="13" customWidth="1"/>
    <col min="5135" max="5135" width="19.625" style="13" customWidth="1"/>
    <col min="5136" max="5136" width="33.875" style="13" customWidth="1"/>
    <col min="5137" max="5137" width="25" style="13" customWidth="1"/>
    <col min="5138" max="5138" width="13.625" style="13" customWidth="1"/>
    <col min="5139" max="5152" width="4.875" style="13" customWidth="1"/>
    <col min="5153" max="5153" width="12" style="13" bestFit="1" customWidth="1"/>
    <col min="5154" max="5387" width="9" style="13" customWidth="1"/>
    <col min="5388" max="5388" width="4.25" style="13" customWidth="1"/>
    <col min="5389" max="5389" width="25" style="13" customWidth="1"/>
    <col min="5390" max="5390" width="41.625" style="13" customWidth="1"/>
    <col min="5391" max="5391" width="19.625" style="13" customWidth="1"/>
    <col min="5392" max="5392" width="33.875" style="13" customWidth="1"/>
    <col min="5393" max="5393" width="25" style="13" customWidth="1"/>
    <col min="5394" max="5394" width="13.625" style="13" customWidth="1"/>
    <col min="5395" max="5408" width="4.875" style="13" customWidth="1"/>
    <col min="5409" max="5409" width="12" style="13" bestFit="1" customWidth="1"/>
    <col min="5410" max="5643" width="9" style="13" customWidth="1"/>
    <col min="5644" max="5644" width="4.25" style="13" customWidth="1"/>
    <col min="5645" max="5645" width="25" style="13" customWidth="1"/>
    <col min="5646" max="5646" width="41.625" style="13" customWidth="1"/>
    <col min="5647" max="5647" width="19.625" style="13" customWidth="1"/>
    <col min="5648" max="5648" width="33.875" style="13" customWidth="1"/>
    <col min="5649" max="5649" width="25" style="13" customWidth="1"/>
    <col min="5650" max="5650" width="13.625" style="13" customWidth="1"/>
    <col min="5651" max="5664" width="4.875" style="13" customWidth="1"/>
    <col min="5665" max="5665" width="12" style="13" bestFit="1" customWidth="1"/>
    <col min="5666" max="5899" width="9" style="13" customWidth="1"/>
    <col min="5900" max="5900" width="4.25" style="13" customWidth="1"/>
    <col min="5901" max="5901" width="25" style="13" customWidth="1"/>
    <col min="5902" max="5902" width="41.625" style="13" customWidth="1"/>
    <col min="5903" max="5903" width="19.625" style="13" customWidth="1"/>
    <col min="5904" max="5904" width="33.875" style="13" customWidth="1"/>
    <col min="5905" max="5905" width="25" style="13" customWidth="1"/>
    <col min="5906" max="5906" width="13.625" style="13" customWidth="1"/>
    <col min="5907" max="5920" width="4.875" style="13" customWidth="1"/>
    <col min="5921" max="5921" width="12" style="13" bestFit="1" customWidth="1"/>
    <col min="5922" max="6155" width="9" style="13" customWidth="1"/>
    <col min="6156" max="6156" width="4.25" style="13" customWidth="1"/>
    <col min="6157" max="6157" width="25" style="13" customWidth="1"/>
    <col min="6158" max="6158" width="41.625" style="13" customWidth="1"/>
    <col min="6159" max="6159" width="19.625" style="13" customWidth="1"/>
    <col min="6160" max="6160" width="33.875" style="13" customWidth="1"/>
    <col min="6161" max="6161" width="25" style="13" customWidth="1"/>
    <col min="6162" max="6162" width="13.625" style="13" customWidth="1"/>
    <col min="6163" max="6176" width="4.875" style="13" customWidth="1"/>
    <col min="6177" max="6177" width="12" style="13" bestFit="1" customWidth="1"/>
    <col min="6178" max="6411" width="9" style="13" customWidth="1"/>
    <col min="6412" max="6412" width="4.25" style="13" customWidth="1"/>
    <col min="6413" max="6413" width="25" style="13" customWidth="1"/>
    <col min="6414" max="6414" width="41.625" style="13" customWidth="1"/>
    <col min="6415" max="6415" width="19.625" style="13" customWidth="1"/>
    <col min="6416" max="6416" width="33.875" style="13" customWidth="1"/>
    <col min="6417" max="6417" width="25" style="13" customWidth="1"/>
    <col min="6418" max="6418" width="13.625" style="13" customWidth="1"/>
    <col min="6419" max="6432" width="4.875" style="13" customWidth="1"/>
    <col min="6433" max="6433" width="12" style="13" bestFit="1" customWidth="1"/>
    <col min="6434" max="6667" width="9" style="13" customWidth="1"/>
    <col min="6668" max="6668" width="4.25" style="13" customWidth="1"/>
    <col min="6669" max="6669" width="25" style="13" customWidth="1"/>
    <col min="6670" max="6670" width="41.625" style="13" customWidth="1"/>
    <col min="6671" max="6671" width="19.625" style="13" customWidth="1"/>
    <col min="6672" max="6672" width="33.875" style="13" customWidth="1"/>
    <col min="6673" max="6673" width="25" style="13" customWidth="1"/>
    <col min="6674" max="6674" width="13.625" style="13" customWidth="1"/>
    <col min="6675" max="6688" width="4.875" style="13" customWidth="1"/>
    <col min="6689" max="6689" width="12" style="13" bestFit="1" customWidth="1"/>
    <col min="6690" max="6923" width="9" style="13" customWidth="1"/>
    <col min="6924" max="6924" width="4.25" style="13" customWidth="1"/>
    <col min="6925" max="6925" width="25" style="13" customWidth="1"/>
    <col min="6926" max="6926" width="41.625" style="13" customWidth="1"/>
    <col min="6927" max="6927" width="19.625" style="13" customWidth="1"/>
    <col min="6928" max="6928" width="33.875" style="13" customWidth="1"/>
    <col min="6929" max="6929" width="25" style="13" customWidth="1"/>
    <col min="6930" max="6930" width="13.625" style="13" customWidth="1"/>
    <col min="6931" max="6944" width="4.875" style="13" customWidth="1"/>
    <col min="6945" max="6945" width="12" style="13" bestFit="1" customWidth="1"/>
    <col min="6946" max="7179" width="9" style="13" customWidth="1"/>
    <col min="7180" max="7180" width="4.25" style="13" customWidth="1"/>
    <col min="7181" max="7181" width="25" style="13" customWidth="1"/>
    <col min="7182" max="7182" width="41.625" style="13" customWidth="1"/>
    <col min="7183" max="7183" width="19.625" style="13" customWidth="1"/>
    <col min="7184" max="7184" width="33.875" style="13" customWidth="1"/>
    <col min="7185" max="7185" width="25" style="13" customWidth="1"/>
    <col min="7186" max="7186" width="13.625" style="13" customWidth="1"/>
    <col min="7187" max="7200" width="4.875" style="13" customWidth="1"/>
    <col min="7201" max="7201" width="12" style="13" bestFit="1" customWidth="1"/>
    <col min="7202" max="7435" width="9" style="13" customWidth="1"/>
    <col min="7436" max="7436" width="4.25" style="13" customWidth="1"/>
    <col min="7437" max="7437" width="25" style="13" customWidth="1"/>
    <col min="7438" max="7438" width="41.625" style="13" customWidth="1"/>
    <col min="7439" max="7439" width="19.625" style="13" customWidth="1"/>
    <col min="7440" max="7440" width="33.875" style="13" customWidth="1"/>
    <col min="7441" max="7441" width="25" style="13" customWidth="1"/>
    <col min="7442" max="7442" width="13.625" style="13" customWidth="1"/>
    <col min="7443" max="7456" width="4.875" style="13" customWidth="1"/>
    <col min="7457" max="7457" width="12" style="13" bestFit="1" customWidth="1"/>
    <col min="7458" max="7691" width="9" style="13" customWidth="1"/>
    <col min="7692" max="7692" width="4.25" style="13" customWidth="1"/>
    <col min="7693" max="7693" width="25" style="13" customWidth="1"/>
    <col min="7694" max="7694" width="41.625" style="13" customWidth="1"/>
    <col min="7695" max="7695" width="19.625" style="13" customWidth="1"/>
    <col min="7696" max="7696" width="33.875" style="13" customWidth="1"/>
    <col min="7697" max="7697" width="25" style="13" customWidth="1"/>
    <col min="7698" max="7698" width="13.625" style="13" customWidth="1"/>
    <col min="7699" max="7712" width="4.875" style="13" customWidth="1"/>
    <col min="7713" max="7713" width="12" style="13" bestFit="1" customWidth="1"/>
    <col min="7714" max="7947" width="9" style="13" customWidth="1"/>
    <col min="7948" max="7948" width="4.25" style="13" customWidth="1"/>
    <col min="7949" max="7949" width="25" style="13" customWidth="1"/>
    <col min="7950" max="7950" width="41.625" style="13" customWidth="1"/>
    <col min="7951" max="7951" width="19.625" style="13" customWidth="1"/>
    <col min="7952" max="7952" width="33.875" style="13" customWidth="1"/>
    <col min="7953" max="7953" width="25" style="13" customWidth="1"/>
    <col min="7954" max="7954" width="13.625" style="13" customWidth="1"/>
    <col min="7955" max="7968" width="4.875" style="13" customWidth="1"/>
    <col min="7969" max="7969" width="12" style="13" bestFit="1" customWidth="1"/>
    <col min="7970" max="8203" width="9" style="13" customWidth="1"/>
    <col min="8204" max="8204" width="4.25" style="13" customWidth="1"/>
    <col min="8205" max="8205" width="25" style="13" customWidth="1"/>
    <col min="8206" max="8206" width="41.625" style="13" customWidth="1"/>
    <col min="8207" max="8207" width="19.625" style="13" customWidth="1"/>
    <col min="8208" max="8208" width="33.875" style="13" customWidth="1"/>
    <col min="8209" max="8209" width="25" style="13" customWidth="1"/>
    <col min="8210" max="8210" width="13.625" style="13" customWidth="1"/>
    <col min="8211" max="8224" width="4.875" style="13" customWidth="1"/>
    <col min="8225" max="8225" width="12" style="13" bestFit="1" customWidth="1"/>
    <col min="8226" max="8459" width="9" style="13" customWidth="1"/>
    <col min="8460" max="8460" width="4.25" style="13" customWidth="1"/>
    <col min="8461" max="8461" width="25" style="13" customWidth="1"/>
    <col min="8462" max="8462" width="41.625" style="13" customWidth="1"/>
    <col min="8463" max="8463" width="19.625" style="13" customWidth="1"/>
    <col min="8464" max="8464" width="33.875" style="13" customWidth="1"/>
    <col min="8465" max="8465" width="25" style="13" customWidth="1"/>
    <col min="8466" max="8466" width="13.625" style="13" customWidth="1"/>
    <col min="8467" max="8480" width="4.875" style="13" customWidth="1"/>
    <col min="8481" max="8481" width="12" style="13" bestFit="1" customWidth="1"/>
    <col min="8482" max="8715" width="9" style="13" customWidth="1"/>
    <col min="8716" max="8716" width="4.25" style="13" customWidth="1"/>
    <col min="8717" max="8717" width="25" style="13" customWidth="1"/>
    <col min="8718" max="8718" width="41.625" style="13" customWidth="1"/>
    <col min="8719" max="8719" width="19.625" style="13" customWidth="1"/>
    <col min="8720" max="8720" width="33.875" style="13" customWidth="1"/>
    <col min="8721" max="8721" width="25" style="13" customWidth="1"/>
    <col min="8722" max="8722" width="13.625" style="13" customWidth="1"/>
    <col min="8723" max="8736" width="4.875" style="13" customWidth="1"/>
    <col min="8737" max="8737" width="12" style="13" bestFit="1" customWidth="1"/>
    <col min="8738" max="8971" width="9" style="13" customWidth="1"/>
    <col min="8972" max="8972" width="4.25" style="13" customWidth="1"/>
    <col min="8973" max="8973" width="25" style="13" customWidth="1"/>
    <col min="8974" max="8974" width="41.625" style="13" customWidth="1"/>
    <col min="8975" max="8975" width="19.625" style="13" customWidth="1"/>
    <col min="8976" max="8976" width="33.875" style="13" customWidth="1"/>
    <col min="8977" max="8977" width="25" style="13" customWidth="1"/>
    <col min="8978" max="8978" width="13.625" style="13" customWidth="1"/>
    <col min="8979" max="8992" width="4.875" style="13" customWidth="1"/>
    <col min="8993" max="8993" width="12" style="13" bestFit="1" customWidth="1"/>
    <col min="8994" max="9227" width="9" style="13" customWidth="1"/>
    <col min="9228" max="9228" width="4.25" style="13" customWidth="1"/>
    <col min="9229" max="9229" width="25" style="13" customWidth="1"/>
    <col min="9230" max="9230" width="41.625" style="13" customWidth="1"/>
    <col min="9231" max="9231" width="19.625" style="13" customWidth="1"/>
    <col min="9232" max="9232" width="33.875" style="13" customWidth="1"/>
    <col min="9233" max="9233" width="25" style="13" customWidth="1"/>
    <col min="9234" max="9234" width="13.625" style="13" customWidth="1"/>
    <col min="9235" max="9248" width="4.875" style="13" customWidth="1"/>
    <col min="9249" max="9249" width="12" style="13" bestFit="1" customWidth="1"/>
    <col min="9250" max="9483" width="9" style="13" customWidth="1"/>
    <col min="9484" max="9484" width="4.25" style="13" customWidth="1"/>
    <col min="9485" max="9485" width="25" style="13" customWidth="1"/>
    <col min="9486" max="9486" width="41.625" style="13" customWidth="1"/>
    <col min="9487" max="9487" width="19.625" style="13" customWidth="1"/>
    <col min="9488" max="9488" width="33.875" style="13" customWidth="1"/>
    <col min="9489" max="9489" width="25" style="13" customWidth="1"/>
    <col min="9490" max="9490" width="13.625" style="13" customWidth="1"/>
    <col min="9491" max="9504" width="4.875" style="13" customWidth="1"/>
    <col min="9505" max="9505" width="12" style="13" bestFit="1" customWidth="1"/>
    <col min="9506" max="9739" width="9" style="13" customWidth="1"/>
    <col min="9740" max="9740" width="4.25" style="13" customWidth="1"/>
    <col min="9741" max="9741" width="25" style="13" customWidth="1"/>
    <col min="9742" max="9742" width="41.625" style="13" customWidth="1"/>
    <col min="9743" max="9743" width="19.625" style="13" customWidth="1"/>
    <col min="9744" max="9744" width="33.875" style="13" customWidth="1"/>
    <col min="9745" max="9745" width="25" style="13" customWidth="1"/>
    <col min="9746" max="9746" width="13.625" style="13" customWidth="1"/>
    <col min="9747" max="9760" width="4.875" style="13" customWidth="1"/>
    <col min="9761" max="9761" width="12" style="13" bestFit="1" customWidth="1"/>
    <col min="9762" max="9995" width="9" style="13" customWidth="1"/>
    <col min="9996" max="9996" width="4.25" style="13" customWidth="1"/>
    <col min="9997" max="9997" width="25" style="13" customWidth="1"/>
    <col min="9998" max="9998" width="41.625" style="13" customWidth="1"/>
    <col min="9999" max="9999" width="19.625" style="13" customWidth="1"/>
    <col min="10000" max="10000" width="33.875" style="13" customWidth="1"/>
    <col min="10001" max="10001" width="25" style="13" customWidth="1"/>
    <col min="10002" max="10002" width="13.625" style="13" customWidth="1"/>
    <col min="10003" max="10016" width="4.875" style="13" customWidth="1"/>
    <col min="10017" max="10017" width="12" style="13" bestFit="1" customWidth="1"/>
    <col min="10018" max="10251" width="9" style="13" customWidth="1"/>
    <col min="10252" max="10252" width="4.25" style="13" customWidth="1"/>
    <col min="10253" max="10253" width="25" style="13" customWidth="1"/>
    <col min="10254" max="10254" width="41.625" style="13" customWidth="1"/>
    <col min="10255" max="10255" width="19.625" style="13" customWidth="1"/>
    <col min="10256" max="10256" width="33.875" style="13" customWidth="1"/>
    <col min="10257" max="10257" width="25" style="13" customWidth="1"/>
    <col min="10258" max="10258" width="13.625" style="13" customWidth="1"/>
    <col min="10259" max="10272" width="4.875" style="13" customWidth="1"/>
    <col min="10273" max="10273" width="12" style="13" bestFit="1" customWidth="1"/>
    <col min="10274" max="10507" width="9" style="13" customWidth="1"/>
    <col min="10508" max="10508" width="4.25" style="13" customWidth="1"/>
    <col min="10509" max="10509" width="25" style="13" customWidth="1"/>
    <col min="10510" max="10510" width="41.625" style="13" customWidth="1"/>
    <col min="10511" max="10511" width="19.625" style="13" customWidth="1"/>
    <col min="10512" max="10512" width="33.875" style="13" customWidth="1"/>
    <col min="10513" max="10513" width="25" style="13" customWidth="1"/>
    <col min="10514" max="10514" width="13.625" style="13" customWidth="1"/>
    <col min="10515" max="10528" width="4.875" style="13" customWidth="1"/>
    <col min="10529" max="10529" width="12" style="13" bestFit="1" customWidth="1"/>
    <col min="10530" max="10763" width="9" style="13" customWidth="1"/>
    <col min="10764" max="10764" width="4.25" style="13" customWidth="1"/>
    <col min="10765" max="10765" width="25" style="13" customWidth="1"/>
    <col min="10766" max="10766" width="41.625" style="13" customWidth="1"/>
    <col min="10767" max="10767" width="19.625" style="13" customWidth="1"/>
    <col min="10768" max="10768" width="33.875" style="13" customWidth="1"/>
    <col min="10769" max="10769" width="25" style="13" customWidth="1"/>
    <col min="10770" max="10770" width="13.625" style="13" customWidth="1"/>
    <col min="10771" max="10784" width="4.875" style="13" customWidth="1"/>
    <col min="10785" max="10785" width="12" style="13" bestFit="1" customWidth="1"/>
    <col min="10786" max="11019" width="9" style="13" customWidth="1"/>
    <col min="11020" max="11020" width="4.25" style="13" customWidth="1"/>
    <col min="11021" max="11021" width="25" style="13" customWidth="1"/>
    <col min="11022" max="11022" width="41.625" style="13" customWidth="1"/>
    <col min="11023" max="11023" width="19.625" style="13" customWidth="1"/>
    <col min="11024" max="11024" width="33.875" style="13" customWidth="1"/>
    <col min="11025" max="11025" width="25" style="13" customWidth="1"/>
    <col min="11026" max="11026" width="13.625" style="13" customWidth="1"/>
    <col min="11027" max="11040" width="4.875" style="13" customWidth="1"/>
    <col min="11041" max="11041" width="12" style="13" bestFit="1" customWidth="1"/>
    <col min="11042" max="11275" width="9" style="13" customWidth="1"/>
    <col min="11276" max="11276" width="4.25" style="13" customWidth="1"/>
    <col min="11277" max="11277" width="25" style="13" customWidth="1"/>
    <col min="11278" max="11278" width="41.625" style="13" customWidth="1"/>
    <col min="11279" max="11279" width="19.625" style="13" customWidth="1"/>
    <col min="11280" max="11280" width="33.875" style="13" customWidth="1"/>
    <col min="11281" max="11281" width="25" style="13" customWidth="1"/>
    <col min="11282" max="11282" width="13.625" style="13" customWidth="1"/>
    <col min="11283" max="11296" width="4.875" style="13" customWidth="1"/>
    <col min="11297" max="11297" width="12" style="13" bestFit="1" customWidth="1"/>
    <col min="11298" max="11531" width="9" style="13" customWidth="1"/>
    <col min="11532" max="11532" width="4.25" style="13" customWidth="1"/>
    <col min="11533" max="11533" width="25" style="13" customWidth="1"/>
    <col min="11534" max="11534" width="41.625" style="13" customWidth="1"/>
    <col min="11535" max="11535" width="19.625" style="13" customWidth="1"/>
    <col min="11536" max="11536" width="33.875" style="13" customWidth="1"/>
    <col min="11537" max="11537" width="25" style="13" customWidth="1"/>
    <col min="11538" max="11538" width="13.625" style="13" customWidth="1"/>
    <col min="11539" max="11552" width="4.875" style="13" customWidth="1"/>
    <col min="11553" max="11553" width="12" style="13" bestFit="1" customWidth="1"/>
    <col min="11554" max="11787" width="9" style="13" customWidth="1"/>
    <col min="11788" max="11788" width="4.25" style="13" customWidth="1"/>
    <col min="11789" max="11789" width="25" style="13" customWidth="1"/>
    <col min="11790" max="11790" width="41.625" style="13" customWidth="1"/>
    <col min="11791" max="11791" width="19.625" style="13" customWidth="1"/>
    <col min="11792" max="11792" width="33.875" style="13" customWidth="1"/>
    <col min="11793" max="11793" width="25" style="13" customWidth="1"/>
    <col min="11794" max="11794" width="13.625" style="13" customWidth="1"/>
    <col min="11795" max="11808" width="4.875" style="13" customWidth="1"/>
    <col min="11809" max="11809" width="12" style="13" bestFit="1" customWidth="1"/>
    <col min="11810" max="12043" width="9" style="13" customWidth="1"/>
    <col min="12044" max="12044" width="4.25" style="13" customWidth="1"/>
    <col min="12045" max="12045" width="25" style="13" customWidth="1"/>
    <col min="12046" max="12046" width="41.625" style="13" customWidth="1"/>
    <col min="12047" max="12047" width="19.625" style="13" customWidth="1"/>
    <col min="12048" max="12048" width="33.875" style="13" customWidth="1"/>
    <col min="12049" max="12049" width="25" style="13" customWidth="1"/>
    <col min="12050" max="12050" width="13.625" style="13" customWidth="1"/>
    <col min="12051" max="12064" width="4.875" style="13" customWidth="1"/>
    <col min="12065" max="12065" width="12" style="13" bestFit="1" customWidth="1"/>
    <col min="12066" max="12299" width="9" style="13" customWidth="1"/>
    <col min="12300" max="12300" width="4.25" style="13" customWidth="1"/>
    <col min="12301" max="12301" width="25" style="13" customWidth="1"/>
    <col min="12302" max="12302" width="41.625" style="13" customWidth="1"/>
    <col min="12303" max="12303" width="19.625" style="13" customWidth="1"/>
    <col min="12304" max="12304" width="33.875" style="13" customWidth="1"/>
    <col min="12305" max="12305" width="25" style="13" customWidth="1"/>
    <col min="12306" max="12306" width="13.625" style="13" customWidth="1"/>
    <col min="12307" max="12320" width="4.875" style="13" customWidth="1"/>
    <col min="12321" max="12321" width="12" style="13" bestFit="1" customWidth="1"/>
    <col min="12322" max="12555" width="9" style="13" customWidth="1"/>
    <col min="12556" max="12556" width="4.25" style="13" customWidth="1"/>
    <col min="12557" max="12557" width="25" style="13" customWidth="1"/>
    <col min="12558" max="12558" width="41.625" style="13" customWidth="1"/>
    <col min="12559" max="12559" width="19.625" style="13" customWidth="1"/>
    <col min="12560" max="12560" width="33.875" style="13" customWidth="1"/>
    <col min="12561" max="12561" width="25" style="13" customWidth="1"/>
    <col min="12562" max="12562" width="13.625" style="13" customWidth="1"/>
    <col min="12563" max="12576" width="4.875" style="13" customWidth="1"/>
    <col min="12577" max="12577" width="12" style="13" bestFit="1" customWidth="1"/>
    <col min="12578" max="12811" width="9" style="13" customWidth="1"/>
    <col min="12812" max="12812" width="4.25" style="13" customWidth="1"/>
    <col min="12813" max="12813" width="25" style="13" customWidth="1"/>
    <col min="12814" max="12814" width="41.625" style="13" customWidth="1"/>
    <col min="12815" max="12815" width="19.625" style="13" customWidth="1"/>
    <col min="12816" max="12816" width="33.875" style="13" customWidth="1"/>
    <col min="12817" max="12817" width="25" style="13" customWidth="1"/>
    <col min="12818" max="12818" width="13.625" style="13" customWidth="1"/>
    <col min="12819" max="12832" width="4.875" style="13" customWidth="1"/>
    <col min="12833" max="12833" width="12" style="13" bestFit="1" customWidth="1"/>
    <col min="12834" max="13067" width="9" style="13" customWidth="1"/>
    <col min="13068" max="13068" width="4.25" style="13" customWidth="1"/>
    <col min="13069" max="13069" width="25" style="13" customWidth="1"/>
    <col min="13070" max="13070" width="41.625" style="13" customWidth="1"/>
    <col min="13071" max="13071" width="19.625" style="13" customWidth="1"/>
    <col min="13072" max="13072" width="33.875" style="13" customWidth="1"/>
    <col min="13073" max="13073" width="25" style="13" customWidth="1"/>
    <col min="13074" max="13074" width="13.625" style="13" customWidth="1"/>
    <col min="13075" max="13088" width="4.875" style="13" customWidth="1"/>
    <col min="13089" max="13089" width="12" style="13" bestFit="1" customWidth="1"/>
    <col min="13090" max="13323" width="9" style="13" customWidth="1"/>
    <col min="13324" max="13324" width="4.25" style="13" customWidth="1"/>
    <col min="13325" max="13325" width="25" style="13" customWidth="1"/>
    <col min="13326" max="13326" width="41.625" style="13" customWidth="1"/>
    <col min="13327" max="13327" width="19.625" style="13" customWidth="1"/>
    <col min="13328" max="13328" width="33.875" style="13" customWidth="1"/>
    <col min="13329" max="13329" width="25" style="13" customWidth="1"/>
    <col min="13330" max="13330" width="13.625" style="13" customWidth="1"/>
    <col min="13331" max="13344" width="4.875" style="13" customWidth="1"/>
    <col min="13345" max="13345" width="12" style="13" bestFit="1" customWidth="1"/>
    <col min="13346" max="13579" width="9" style="13" customWidth="1"/>
    <col min="13580" max="13580" width="4.25" style="13" customWidth="1"/>
    <col min="13581" max="13581" width="25" style="13" customWidth="1"/>
    <col min="13582" max="13582" width="41.625" style="13" customWidth="1"/>
    <col min="13583" max="13583" width="19.625" style="13" customWidth="1"/>
    <col min="13584" max="13584" width="33.875" style="13" customWidth="1"/>
    <col min="13585" max="13585" width="25" style="13" customWidth="1"/>
    <col min="13586" max="13586" width="13.625" style="13" customWidth="1"/>
    <col min="13587" max="13600" width="4.875" style="13" customWidth="1"/>
    <col min="13601" max="13601" width="12" style="13" bestFit="1" customWidth="1"/>
    <col min="13602" max="13835" width="9" style="13" customWidth="1"/>
    <col min="13836" max="13836" width="4.25" style="13" customWidth="1"/>
    <col min="13837" max="13837" width="25" style="13" customWidth="1"/>
    <col min="13838" max="13838" width="41.625" style="13" customWidth="1"/>
    <col min="13839" max="13839" width="19.625" style="13" customWidth="1"/>
    <col min="13840" max="13840" width="33.875" style="13" customWidth="1"/>
    <col min="13841" max="13841" width="25" style="13" customWidth="1"/>
    <col min="13842" max="13842" width="13.625" style="13" customWidth="1"/>
    <col min="13843" max="13856" width="4.875" style="13" customWidth="1"/>
    <col min="13857" max="13857" width="12" style="13" bestFit="1" customWidth="1"/>
    <col min="13858" max="14091" width="9" style="13" customWidth="1"/>
    <col min="14092" max="14092" width="4.25" style="13" customWidth="1"/>
    <col min="14093" max="14093" width="25" style="13" customWidth="1"/>
    <col min="14094" max="14094" width="41.625" style="13" customWidth="1"/>
    <col min="14095" max="14095" width="19.625" style="13" customWidth="1"/>
    <col min="14096" max="14096" width="33.875" style="13" customWidth="1"/>
    <col min="14097" max="14097" width="25" style="13" customWidth="1"/>
    <col min="14098" max="14098" width="13.625" style="13" customWidth="1"/>
    <col min="14099" max="14112" width="4.875" style="13" customWidth="1"/>
    <col min="14113" max="14113" width="12" style="13" bestFit="1" customWidth="1"/>
    <col min="14114" max="14347" width="9" style="13" customWidth="1"/>
    <col min="14348" max="14348" width="4.25" style="13" customWidth="1"/>
    <col min="14349" max="14349" width="25" style="13" customWidth="1"/>
    <col min="14350" max="14350" width="41.625" style="13" customWidth="1"/>
    <col min="14351" max="14351" width="19.625" style="13" customWidth="1"/>
    <col min="14352" max="14352" width="33.875" style="13" customWidth="1"/>
    <col min="14353" max="14353" width="25" style="13" customWidth="1"/>
    <col min="14354" max="14354" width="13.625" style="13" customWidth="1"/>
    <col min="14355" max="14368" width="4.875" style="13" customWidth="1"/>
    <col min="14369" max="14369" width="12" style="13" bestFit="1" customWidth="1"/>
    <col min="14370" max="14603" width="9" style="13" customWidth="1"/>
    <col min="14604" max="14604" width="4.25" style="13" customWidth="1"/>
    <col min="14605" max="14605" width="25" style="13" customWidth="1"/>
    <col min="14606" max="14606" width="41.625" style="13" customWidth="1"/>
    <col min="14607" max="14607" width="19.625" style="13" customWidth="1"/>
    <col min="14608" max="14608" width="33.875" style="13" customWidth="1"/>
    <col min="14609" max="14609" width="25" style="13" customWidth="1"/>
    <col min="14610" max="14610" width="13.625" style="13" customWidth="1"/>
    <col min="14611" max="14624" width="4.875" style="13" customWidth="1"/>
    <col min="14625" max="14625" width="12" style="13" bestFit="1" customWidth="1"/>
    <col min="14626" max="14859" width="9" style="13" customWidth="1"/>
    <col min="14860" max="14860" width="4.25" style="13" customWidth="1"/>
    <col min="14861" max="14861" width="25" style="13" customWidth="1"/>
    <col min="14862" max="14862" width="41.625" style="13" customWidth="1"/>
    <col min="14863" max="14863" width="19.625" style="13" customWidth="1"/>
    <col min="14864" max="14864" width="33.875" style="13" customWidth="1"/>
    <col min="14865" max="14865" width="25" style="13" customWidth="1"/>
    <col min="14866" max="14866" width="13.625" style="13" customWidth="1"/>
    <col min="14867" max="14880" width="4.875" style="13" customWidth="1"/>
    <col min="14881" max="14881" width="12" style="13" bestFit="1" customWidth="1"/>
    <col min="14882" max="15115" width="9" style="13" customWidth="1"/>
    <col min="15116" max="15116" width="4.25" style="13" customWidth="1"/>
    <col min="15117" max="15117" width="25" style="13" customWidth="1"/>
    <col min="15118" max="15118" width="41.625" style="13" customWidth="1"/>
    <col min="15119" max="15119" width="19.625" style="13" customWidth="1"/>
    <col min="15120" max="15120" width="33.875" style="13" customWidth="1"/>
    <col min="15121" max="15121" width="25" style="13" customWidth="1"/>
    <col min="15122" max="15122" width="13.625" style="13" customWidth="1"/>
    <col min="15123" max="15136" width="4.875" style="13" customWidth="1"/>
    <col min="15137" max="15137" width="12" style="13" bestFit="1" customWidth="1"/>
    <col min="15138" max="15371" width="9" style="13" customWidth="1"/>
    <col min="15372" max="15372" width="4.25" style="13" customWidth="1"/>
    <col min="15373" max="15373" width="25" style="13" customWidth="1"/>
    <col min="15374" max="15374" width="41.625" style="13" customWidth="1"/>
    <col min="15375" max="15375" width="19.625" style="13" customWidth="1"/>
    <col min="15376" max="15376" width="33.875" style="13" customWidth="1"/>
    <col min="15377" max="15377" width="25" style="13" customWidth="1"/>
    <col min="15378" max="15378" width="13.625" style="13" customWidth="1"/>
    <col min="15379" max="15392" width="4.875" style="13" customWidth="1"/>
    <col min="15393" max="15393" width="12" style="13" bestFit="1" customWidth="1"/>
    <col min="15394" max="15627" width="9" style="13" customWidth="1"/>
    <col min="15628" max="15628" width="4.25" style="13" customWidth="1"/>
    <col min="15629" max="15629" width="25" style="13" customWidth="1"/>
    <col min="15630" max="15630" width="41.625" style="13" customWidth="1"/>
    <col min="15631" max="15631" width="19.625" style="13" customWidth="1"/>
    <col min="15632" max="15632" width="33.875" style="13" customWidth="1"/>
    <col min="15633" max="15633" width="25" style="13" customWidth="1"/>
    <col min="15634" max="15634" width="13.625" style="13" customWidth="1"/>
    <col min="15635" max="15648" width="4.875" style="13" customWidth="1"/>
    <col min="15649" max="15649" width="12" style="13" bestFit="1" customWidth="1"/>
    <col min="15650" max="15883" width="9" style="13" customWidth="1"/>
    <col min="15884" max="15884" width="4.25" style="13" customWidth="1"/>
    <col min="15885" max="15885" width="25" style="13" customWidth="1"/>
    <col min="15886" max="15886" width="41.625" style="13" customWidth="1"/>
    <col min="15887" max="15887" width="19.625" style="13" customWidth="1"/>
    <col min="15888" max="15888" width="33.875" style="13" customWidth="1"/>
    <col min="15889" max="15889" width="25" style="13" customWidth="1"/>
    <col min="15890" max="15890" width="13.625" style="13" customWidth="1"/>
    <col min="15891" max="15904" width="4.875" style="13" customWidth="1"/>
    <col min="15905" max="15905" width="12" style="13" bestFit="1" customWidth="1"/>
    <col min="15906" max="16139" width="9" style="13" customWidth="1"/>
    <col min="16140" max="16140" width="4.25" style="13" customWidth="1"/>
    <col min="16141" max="16141" width="25" style="13" customWidth="1"/>
    <col min="16142" max="16142" width="41.625" style="13" customWidth="1"/>
    <col min="16143" max="16143" width="19.625" style="13" customWidth="1"/>
    <col min="16144" max="16144" width="33.875" style="13" customWidth="1"/>
    <col min="16145" max="16145" width="25" style="13" customWidth="1"/>
    <col min="16146" max="16146" width="13.625" style="13" customWidth="1"/>
    <col min="16147" max="16160" width="4.875" style="13" customWidth="1"/>
    <col min="16161" max="16161" width="12" style="13" bestFit="1" customWidth="1"/>
    <col min="16162" max="16384" width="9" style="13" customWidth="1"/>
  </cols>
  <sheetData>
    <row r="2" spans="1:33" ht="20.25" customHeight="1">
      <c r="A2" s="327" t="s">
        <v>448</v>
      </c>
      <c r="B2" s="327"/>
      <c r="C2" s="199"/>
      <c r="D2" s="199"/>
      <c r="E2" s="199"/>
      <c r="F2" s="199"/>
      <c r="G2" s="337"/>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row>
    <row r="3" spans="1:33" ht="20.25" customHeight="1">
      <c r="A3" s="770" t="s">
        <v>298</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row>
    <row r="4" spans="1:33" ht="20.25" customHeight="1">
      <c r="A4" s="184"/>
      <c r="B4" s="184"/>
      <c r="C4" s="199"/>
      <c r="D4" s="199"/>
      <c r="E4" s="199"/>
      <c r="F4" s="199"/>
      <c r="G4" s="337"/>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1:33" ht="30" customHeight="1">
      <c r="A5" s="184"/>
      <c r="B5" s="184"/>
      <c r="C5" s="199"/>
      <c r="D5" s="199"/>
      <c r="E5" s="199"/>
      <c r="F5" s="199"/>
      <c r="G5" s="337"/>
      <c r="H5" s="199"/>
      <c r="I5" s="199"/>
      <c r="J5" s="184"/>
      <c r="K5" s="184"/>
      <c r="L5" s="184"/>
      <c r="M5" s="184"/>
      <c r="N5" s="184"/>
      <c r="O5" s="184"/>
      <c r="P5" s="184"/>
      <c r="Q5" s="184"/>
      <c r="R5" s="184"/>
      <c r="S5" s="771" t="s">
        <v>1209</v>
      </c>
      <c r="T5" s="772"/>
      <c r="U5" s="772"/>
      <c r="V5" s="773"/>
      <c r="W5" s="244"/>
      <c r="X5" s="245"/>
      <c r="Y5" s="245"/>
      <c r="Z5" s="245"/>
      <c r="AA5" s="245"/>
      <c r="AB5" s="245"/>
      <c r="AC5" s="245"/>
      <c r="AD5" s="245"/>
      <c r="AE5" s="245"/>
      <c r="AF5" s="200"/>
    </row>
    <row r="6" spans="1:33" ht="20.25" customHeight="1">
      <c r="A6" s="184"/>
      <c r="B6" s="184"/>
      <c r="C6" s="199"/>
      <c r="D6" s="199"/>
      <c r="E6" s="199"/>
      <c r="F6" s="199"/>
      <c r="G6" s="337"/>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7" spans="1:33" ht="18" customHeight="1">
      <c r="A7" s="771" t="s">
        <v>1210</v>
      </c>
      <c r="B7" s="772"/>
      <c r="C7" s="773"/>
      <c r="D7" s="771" t="s">
        <v>918</v>
      </c>
      <c r="E7" s="773"/>
      <c r="F7" s="927" t="s">
        <v>1211</v>
      </c>
      <c r="G7" s="928"/>
      <c r="H7" s="771" t="s">
        <v>1212</v>
      </c>
      <c r="I7" s="772"/>
      <c r="J7" s="772"/>
      <c r="K7" s="772"/>
      <c r="L7" s="772"/>
      <c r="M7" s="772"/>
      <c r="N7" s="772"/>
      <c r="O7" s="772"/>
      <c r="P7" s="772"/>
      <c r="Q7" s="772"/>
      <c r="R7" s="772"/>
      <c r="S7" s="772"/>
      <c r="T7" s="772"/>
      <c r="U7" s="772"/>
      <c r="V7" s="772"/>
      <c r="W7" s="772"/>
      <c r="X7" s="773"/>
      <c r="Y7" s="771" t="s">
        <v>803</v>
      </c>
      <c r="Z7" s="772"/>
      <c r="AA7" s="772"/>
      <c r="AB7" s="773"/>
      <c r="AC7" s="771" t="s">
        <v>1002</v>
      </c>
      <c r="AD7" s="772"/>
      <c r="AE7" s="772"/>
      <c r="AF7" s="773"/>
    </row>
    <row r="8" spans="1:33" ht="18.75" customHeight="1">
      <c r="A8" s="774" t="s">
        <v>1213</v>
      </c>
      <c r="B8" s="775"/>
      <c r="C8" s="776"/>
      <c r="D8" s="186"/>
      <c r="E8" s="334"/>
      <c r="F8" s="204"/>
      <c r="G8" s="338"/>
      <c r="H8" s="780" t="s">
        <v>869</v>
      </c>
      <c r="I8" s="221" t="s">
        <v>713</v>
      </c>
      <c r="J8" s="226" t="s">
        <v>806</v>
      </c>
      <c r="K8" s="234"/>
      <c r="L8" s="234"/>
      <c r="M8" s="221" t="s">
        <v>713</v>
      </c>
      <c r="N8" s="226" t="s">
        <v>1214</v>
      </c>
      <c r="O8" s="234"/>
      <c r="P8" s="234"/>
      <c r="Q8" s="221" t="s">
        <v>713</v>
      </c>
      <c r="R8" s="226" t="s">
        <v>1215</v>
      </c>
      <c r="S8" s="234"/>
      <c r="T8" s="234"/>
      <c r="U8" s="221" t="s">
        <v>713</v>
      </c>
      <c r="V8" s="226" t="s">
        <v>1216</v>
      </c>
      <c r="W8" s="234"/>
      <c r="X8" s="207"/>
      <c r="Y8" s="782"/>
      <c r="Z8" s="783"/>
      <c r="AA8" s="783"/>
      <c r="AB8" s="784"/>
      <c r="AC8" s="782"/>
      <c r="AD8" s="783"/>
      <c r="AE8" s="783"/>
      <c r="AF8" s="784"/>
    </row>
    <row r="9" spans="1:33" ht="18.75" customHeight="1">
      <c r="A9" s="777"/>
      <c r="B9" s="778"/>
      <c r="C9" s="779"/>
      <c r="D9" s="187"/>
      <c r="E9" s="335"/>
      <c r="F9" s="206"/>
      <c r="G9" s="339"/>
      <c r="H9" s="781"/>
      <c r="I9" s="222" t="s">
        <v>713</v>
      </c>
      <c r="J9" s="227" t="s">
        <v>1217</v>
      </c>
      <c r="K9" s="235"/>
      <c r="L9" s="235"/>
      <c r="M9" s="375" t="s">
        <v>713</v>
      </c>
      <c r="N9" s="227" t="s">
        <v>737</v>
      </c>
      <c r="O9" s="235"/>
      <c r="P9" s="235"/>
      <c r="Q9" s="375" t="s">
        <v>713</v>
      </c>
      <c r="R9" s="227" t="s">
        <v>1218</v>
      </c>
      <c r="S9" s="235"/>
      <c r="T9" s="235"/>
      <c r="U9" s="375" t="s">
        <v>713</v>
      </c>
      <c r="V9" s="227" t="s">
        <v>1219</v>
      </c>
      <c r="W9" s="235"/>
      <c r="X9" s="209"/>
      <c r="Y9" s="785"/>
      <c r="Z9" s="786"/>
      <c r="AA9" s="786"/>
      <c r="AB9" s="787"/>
      <c r="AC9" s="785"/>
      <c r="AD9" s="786"/>
      <c r="AE9" s="786"/>
      <c r="AF9" s="787"/>
    </row>
    <row r="10" spans="1:33" ht="18.75" customHeight="1">
      <c r="A10" s="188"/>
      <c r="B10" s="196"/>
      <c r="C10" s="328"/>
      <c r="D10" s="278"/>
      <c r="E10" s="207"/>
      <c r="F10" s="278"/>
      <c r="G10" s="340"/>
      <c r="H10" s="345" t="s">
        <v>310</v>
      </c>
      <c r="I10" s="221" t="s">
        <v>713</v>
      </c>
      <c r="J10" s="228" t="s">
        <v>1191</v>
      </c>
      <c r="K10" s="236"/>
      <c r="L10" s="221" t="s">
        <v>713</v>
      </c>
      <c r="M10" s="228" t="s">
        <v>1222</v>
      </c>
      <c r="N10" s="228"/>
      <c r="O10" s="228"/>
      <c r="P10" s="228"/>
      <c r="Q10" s="228"/>
      <c r="R10" s="228"/>
      <c r="S10" s="228"/>
      <c r="T10" s="228"/>
      <c r="U10" s="228"/>
      <c r="V10" s="228"/>
      <c r="W10" s="228"/>
      <c r="X10" s="390"/>
      <c r="Y10" s="221" t="s">
        <v>713</v>
      </c>
      <c r="Z10" s="226" t="s">
        <v>1223</v>
      </c>
      <c r="AA10" s="226"/>
      <c r="AB10" s="257"/>
      <c r="AC10" s="221" t="s">
        <v>713</v>
      </c>
      <c r="AD10" s="226" t="s">
        <v>1223</v>
      </c>
      <c r="AE10" s="226"/>
      <c r="AF10" s="257"/>
      <c r="AG10" s="409"/>
    </row>
    <row r="11" spans="1:33" ht="18.75" customHeight="1">
      <c r="A11" s="189"/>
      <c r="B11" s="197"/>
      <c r="C11" s="329"/>
      <c r="D11" s="280"/>
      <c r="E11" s="208"/>
      <c r="F11" s="280"/>
      <c r="G11" s="214"/>
      <c r="H11" s="788" t="s">
        <v>799</v>
      </c>
      <c r="I11" s="790" t="s">
        <v>713</v>
      </c>
      <c r="J11" s="792" t="s">
        <v>1194</v>
      </c>
      <c r="K11" s="792"/>
      <c r="L11" s="792"/>
      <c r="M11" s="790" t="s">
        <v>713</v>
      </c>
      <c r="N11" s="792" t="s">
        <v>856</v>
      </c>
      <c r="O11" s="792"/>
      <c r="P11" s="792"/>
      <c r="Q11" s="382"/>
      <c r="R11" s="382"/>
      <c r="S11" s="382"/>
      <c r="T11" s="382"/>
      <c r="U11" s="382"/>
      <c r="V11" s="382"/>
      <c r="W11" s="382"/>
      <c r="X11" s="391"/>
      <c r="Y11" s="221" t="s">
        <v>713</v>
      </c>
      <c r="Z11" s="254" t="s">
        <v>1225</v>
      </c>
      <c r="AA11" s="255"/>
      <c r="AB11" s="258"/>
      <c r="AC11" s="221" t="s">
        <v>713</v>
      </c>
      <c r="AD11" s="254" t="s">
        <v>1225</v>
      </c>
      <c r="AE11" s="255"/>
      <c r="AF11" s="258"/>
    </row>
    <row r="12" spans="1:33" ht="18.75" customHeight="1">
      <c r="A12" s="189"/>
      <c r="B12" s="197"/>
      <c r="C12" s="329"/>
      <c r="D12" s="280"/>
      <c r="E12" s="208"/>
      <c r="F12" s="280"/>
      <c r="G12" s="214"/>
      <c r="H12" s="789"/>
      <c r="I12" s="791"/>
      <c r="J12" s="793"/>
      <c r="K12" s="793"/>
      <c r="L12" s="793"/>
      <c r="M12" s="791"/>
      <c r="N12" s="793"/>
      <c r="O12" s="793"/>
      <c r="P12" s="793"/>
      <c r="Q12" s="368"/>
      <c r="R12" s="368"/>
      <c r="S12" s="368"/>
      <c r="T12" s="368"/>
      <c r="U12" s="368"/>
      <c r="V12" s="368"/>
      <c r="W12" s="368"/>
      <c r="X12" s="392"/>
      <c r="Y12" s="252"/>
      <c r="Z12" s="255"/>
      <c r="AA12" s="255"/>
      <c r="AB12" s="258"/>
      <c r="AC12" s="252"/>
      <c r="AD12" s="255"/>
      <c r="AE12" s="255"/>
      <c r="AF12" s="258"/>
    </row>
    <row r="13" spans="1:33" ht="18.75" customHeight="1">
      <c r="A13" s="189"/>
      <c r="B13" s="197"/>
      <c r="C13" s="329"/>
      <c r="D13" s="280"/>
      <c r="E13" s="208"/>
      <c r="F13" s="280"/>
      <c r="G13" s="214"/>
      <c r="H13" s="788" t="s">
        <v>1007</v>
      </c>
      <c r="I13" s="790" t="s">
        <v>713</v>
      </c>
      <c r="J13" s="792" t="s">
        <v>1194</v>
      </c>
      <c r="K13" s="792"/>
      <c r="L13" s="792"/>
      <c r="M13" s="790" t="s">
        <v>713</v>
      </c>
      <c r="N13" s="792" t="s">
        <v>856</v>
      </c>
      <c r="O13" s="792"/>
      <c r="P13" s="792"/>
      <c r="Q13" s="382"/>
      <c r="R13" s="382"/>
      <c r="S13" s="382"/>
      <c r="T13" s="382"/>
      <c r="U13" s="382"/>
      <c r="V13" s="382"/>
      <c r="W13" s="382"/>
      <c r="X13" s="391"/>
      <c r="Y13" s="252"/>
      <c r="Z13" s="255"/>
      <c r="AA13" s="255"/>
      <c r="AB13" s="258"/>
      <c r="AC13" s="252"/>
      <c r="AD13" s="255"/>
      <c r="AE13" s="255"/>
      <c r="AF13" s="258"/>
      <c r="AG13" s="409"/>
    </row>
    <row r="14" spans="1:33" ht="18.75" customHeight="1">
      <c r="A14" s="189"/>
      <c r="B14" s="197"/>
      <c r="C14" s="329"/>
      <c r="D14" s="280"/>
      <c r="E14" s="208"/>
      <c r="F14" s="280"/>
      <c r="G14" s="214"/>
      <c r="H14" s="789"/>
      <c r="I14" s="791"/>
      <c r="J14" s="793"/>
      <c r="K14" s="793"/>
      <c r="L14" s="793"/>
      <c r="M14" s="791"/>
      <c r="N14" s="793"/>
      <c r="O14" s="793"/>
      <c r="P14" s="793"/>
      <c r="Q14" s="368"/>
      <c r="R14" s="368"/>
      <c r="S14" s="368"/>
      <c r="T14" s="368"/>
      <c r="U14" s="368"/>
      <c r="V14" s="368"/>
      <c r="W14" s="368"/>
      <c r="X14" s="392"/>
      <c r="Y14" s="252"/>
      <c r="Z14" s="255"/>
      <c r="AA14" s="255"/>
      <c r="AB14" s="258"/>
      <c r="AC14" s="252"/>
      <c r="AD14" s="255"/>
      <c r="AE14" s="255"/>
      <c r="AF14" s="258"/>
      <c r="AG14" s="409"/>
    </row>
    <row r="15" spans="1:33" ht="18.75" customHeight="1">
      <c r="A15" s="189"/>
      <c r="B15" s="197"/>
      <c r="C15" s="329"/>
      <c r="D15" s="280"/>
      <c r="E15" s="208"/>
      <c r="F15" s="280"/>
      <c r="G15" s="214"/>
      <c r="H15" s="346" t="s">
        <v>557</v>
      </c>
      <c r="I15" s="221" t="s">
        <v>713</v>
      </c>
      <c r="J15" s="229" t="s">
        <v>1191</v>
      </c>
      <c r="K15" s="237"/>
      <c r="L15" s="221" t="s">
        <v>713</v>
      </c>
      <c r="M15" s="229" t="s">
        <v>1222</v>
      </c>
      <c r="N15" s="229"/>
      <c r="O15" s="237"/>
      <c r="P15" s="237"/>
      <c r="Q15" s="237"/>
      <c r="R15" s="237"/>
      <c r="S15" s="237"/>
      <c r="T15" s="237"/>
      <c r="U15" s="237"/>
      <c r="V15" s="237"/>
      <c r="W15" s="237"/>
      <c r="X15" s="247"/>
      <c r="Y15" s="252"/>
      <c r="Z15" s="255"/>
      <c r="AA15" s="255"/>
      <c r="AB15" s="258"/>
      <c r="AC15" s="252"/>
      <c r="AD15" s="255"/>
      <c r="AE15" s="255"/>
      <c r="AF15" s="258"/>
    </row>
    <row r="16" spans="1:33" ht="18.75" customHeight="1">
      <c r="A16" s="190" t="s">
        <v>713</v>
      </c>
      <c r="B16" s="197">
        <v>76</v>
      </c>
      <c r="C16" s="329" t="s">
        <v>1226</v>
      </c>
      <c r="D16" s="190" t="s">
        <v>713</v>
      </c>
      <c r="E16" s="208" t="s">
        <v>1071</v>
      </c>
      <c r="F16" s="280"/>
      <c r="G16" s="214"/>
      <c r="H16" s="346" t="s">
        <v>530</v>
      </c>
      <c r="I16" s="224" t="s">
        <v>713</v>
      </c>
      <c r="J16" s="229" t="s">
        <v>490</v>
      </c>
      <c r="K16" s="237"/>
      <c r="L16" s="369"/>
      <c r="M16" s="221" t="s">
        <v>713</v>
      </c>
      <c r="N16" s="229" t="s">
        <v>1144</v>
      </c>
      <c r="O16" s="379"/>
      <c r="P16" s="379"/>
      <c r="Q16" s="237"/>
      <c r="R16" s="237"/>
      <c r="S16" s="237"/>
      <c r="T16" s="237"/>
      <c r="U16" s="237"/>
      <c r="V16" s="237"/>
      <c r="W16" s="237"/>
      <c r="X16" s="247"/>
      <c r="Y16" s="252"/>
      <c r="Z16" s="255"/>
      <c r="AA16" s="255"/>
      <c r="AB16" s="258"/>
      <c r="AC16" s="252"/>
      <c r="AD16" s="255"/>
      <c r="AE16" s="255"/>
      <c r="AF16" s="258"/>
    </row>
    <row r="17" spans="1:33" ht="18.75" customHeight="1">
      <c r="A17" s="189"/>
      <c r="B17" s="197"/>
      <c r="C17" s="329" t="s">
        <v>1107</v>
      </c>
      <c r="D17" s="190" t="s">
        <v>713</v>
      </c>
      <c r="E17" s="208" t="s">
        <v>1227</v>
      </c>
      <c r="F17" s="280"/>
      <c r="G17" s="214"/>
      <c r="H17" s="346" t="s">
        <v>1228</v>
      </c>
      <c r="I17" s="224" t="s">
        <v>713</v>
      </c>
      <c r="J17" s="229" t="s">
        <v>1191</v>
      </c>
      <c r="K17" s="237"/>
      <c r="L17" s="240" t="s">
        <v>713</v>
      </c>
      <c r="M17" s="229" t="s">
        <v>1222</v>
      </c>
      <c r="N17" s="229"/>
      <c r="O17" s="237"/>
      <c r="P17" s="237"/>
      <c r="Q17" s="237"/>
      <c r="R17" s="237"/>
      <c r="S17" s="237"/>
      <c r="T17" s="237"/>
      <c r="U17" s="237"/>
      <c r="V17" s="237"/>
      <c r="W17" s="237"/>
      <c r="X17" s="247"/>
      <c r="Y17" s="252"/>
      <c r="Z17" s="255"/>
      <c r="AA17" s="255"/>
      <c r="AB17" s="258"/>
      <c r="AC17" s="252"/>
      <c r="AD17" s="255"/>
      <c r="AE17" s="255"/>
      <c r="AF17" s="258"/>
    </row>
    <row r="18" spans="1:33" ht="18.75" customHeight="1">
      <c r="A18" s="189"/>
      <c r="B18" s="197"/>
      <c r="C18" s="329"/>
      <c r="D18" s="280"/>
      <c r="E18" s="208"/>
      <c r="F18" s="280"/>
      <c r="G18" s="214"/>
      <c r="H18" s="346" t="s">
        <v>603</v>
      </c>
      <c r="I18" s="224" t="s">
        <v>713</v>
      </c>
      <c r="J18" s="229" t="s">
        <v>1191</v>
      </c>
      <c r="K18" s="237"/>
      <c r="L18" s="240" t="s">
        <v>713</v>
      </c>
      <c r="M18" s="229" t="s">
        <v>1222</v>
      </c>
      <c r="N18" s="229"/>
      <c r="O18" s="237"/>
      <c r="P18" s="237"/>
      <c r="Q18" s="237"/>
      <c r="R18" s="237"/>
      <c r="S18" s="237"/>
      <c r="T18" s="237"/>
      <c r="U18" s="237"/>
      <c r="V18" s="237"/>
      <c r="W18" s="237"/>
      <c r="X18" s="247"/>
      <c r="Y18" s="252"/>
      <c r="Z18" s="255"/>
      <c r="AA18" s="255"/>
      <c r="AB18" s="258"/>
      <c r="AC18" s="252"/>
      <c r="AD18" s="255"/>
      <c r="AE18" s="255"/>
      <c r="AF18" s="258"/>
    </row>
    <row r="19" spans="1:33" ht="18.75" customHeight="1">
      <c r="A19" s="189"/>
      <c r="B19" s="197"/>
      <c r="C19" s="329"/>
      <c r="D19" s="280"/>
      <c r="E19" s="208"/>
      <c r="F19" s="280"/>
      <c r="G19" s="214"/>
      <c r="H19" s="347" t="s">
        <v>371</v>
      </c>
      <c r="I19" s="356" t="s">
        <v>713</v>
      </c>
      <c r="J19" s="229" t="s">
        <v>1191</v>
      </c>
      <c r="K19" s="229"/>
      <c r="L19" s="240" t="s">
        <v>713</v>
      </c>
      <c r="M19" s="229" t="s">
        <v>1205</v>
      </c>
      <c r="N19" s="229"/>
      <c r="O19" s="240" t="s">
        <v>713</v>
      </c>
      <c r="P19" s="229" t="s">
        <v>1023</v>
      </c>
      <c r="Q19" s="379"/>
      <c r="R19" s="237"/>
      <c r="S19" s="237"/>
      <c r="T19" s="237"/>
      <c r="U19" s="237"/>
      <c r="V19" s="237"/>
      <c r="W19" s="237"/>
      <c r="X19" s="247"/>
      <c r="Y19" s="252"/>
      <c r="Z19" s="255"/>
      <c r="AA19" s="255"/>
      <c r="AB19" s="258"/>
      <c r="AC19" s="252"/>
      <c r="AD19" s="255"/>
      <c r="AE19" s="255"/>
      <c r="AF19" s="258"/>
    </row>
    <row r="20" spans="1:33" ht="18.75" customHeight="1">
      <c r="A20" s="189"/>
      <c r="B20" s="197"/>
      <c r="C20" s="329"/>
      <c r="D20" s="280"/>
      <c r="E20" s="208"/>
      <c r="F20" s="280"/>
      <c r="G20" s="214"/>
      <c r="H20" s="346" t="s">
        <v>1177</v>
      </c>
      <c r="I20" s="224" t="s">
        <v>713</v>
      </c>
      <c r="J20" s="229" t="s">
        <v>1191</v>
      </c>
      <c r="K20" s="229"/>
      <c r="L20" s="240" t="s">
        <v>713</v>
      </c>
      <c r="M20" s="229" t="s">
        <v>1229</v>
      </c>
      <c r="N20" s="229"/>
      <c r="O20" s="240" t="s">
        <v>713</v>
      </c>
      <c r="P20" s="229" t="s">
        <v>1230</v>
      </c>
      <c r="Q20" s="232"/>
      <c r="R20" s="240" t="s">
        <v>713</v>
      </c>
      <c r="S20" s="229" t="s">
        <v>1232</v>
      </c>
      <c r="T20" s="229"/>
      <c r="U20" s="229"/>
      <c r="V20" s="229"/>
      <c r="W20" s="229"/>
      <c r="X20" s="393"/>
      <c r="Y20" s="252"/>
      <c r="Z20" s="255"/>
      <c r="AA20" s="255"/>
      <c r="AB20" s="258"/>
      <c r="AC20" s="252"/>
      <c r="AD20" s="255"/>
      <c r="AE20" s="255"/>
      <c r="AF20" s="258"/>
    </row>
    <row r="21" spans="1:33" ht="18.75" customHeight="1">
      <c r="A21" s="189"/>
      <c r="B21" s="197"/>
      <c r="C21" s="329"/>
      <c r="D21" s="280"/>
      <c r="E21" s="208"/>
      <c r="F21" s="280"/>
      <c r="G21" s="214"/>
      <c r="H21" s="346" t="s">
        <v>945</v>
      </c>
      <c r="I21" s="224" t="s">
        <v>713</v>
      </c>
      <c r="J21" s="229" t="s">
        <v>1191</v>
      </c>
      <c r="K21" s="229"/>
      <c r="L21" s="240" t="s">
        <v>713</v>
      </c>
      <c r="M21" s="229" t="s">
        <v>1229</v>
      </c>
      <c r="N21" s="229"/>
      <c r="O21" s="240" t="s">
        <v>713</v>
      </c>
      <c r="P21" s="229" t="s">
        <v>1230</v>
      </c>
      <c r="Q21" s="379"/>
      <c r="R21" s="240" t="s">
        <v>713</v>
      </c>
      <c r="S21" s="229" t="s">
        <v>1179</v>
      </c>
      <c r="T21" s="379"/>
      <c r="U21" s="379"/>
      <c r="V21" s="379"/>
      <c r="W21" s="379"/>
      <c r="X21" s="394"/>
      <c r="Y21" s="252"/>
      <c r="Z21" s="255"/>
      <c r="AA21" s="255"/>
      <c r="AB21" s="258"/>
      <c r="AC21" s="252"/>
      <c r="AD21" s="255"/>
      <c r="AE21" s="255"/>
      <c r="AF21" s="258"/>
    </row>
    <row r="22" spans="1:33" ht="18.75" customHeight="1">
      <c r="A22" s="189"/>
      <c r="B22" s="197"/>
      <c r="C22" s="329"/>
      <c r="D22" s="280"/>
      <c r="E22" s="208"/>
      <c r="F22" s="280"/>
      <c r="G22" s="214"/>
      <c r="H22" s="348" t="s">
        <v>1439</v>
      </c>
      <c r="I22" s="357" t="s">
        <v>713</v>
      </c>
      <c r="J22" s="363" t="s">
        <v>1191</v>
      </c>
      <c r="K22" s="363"/>
      <c r="L22" s="370" t="s">
        <v>713</v>
      </c>
      <c r="M22" s="363" t="s">
        <v>1205</v>
      </c>
      <c r="N22" s="363"/>
      <c r="O22" s="370" t="s">
        <v>713</v>
      </c>
      <c r="P22" s="363" t="s">
        <v>1023</v>
      </c>
      <c r="Q22" s="242"/>
      <c r="R22" s="370"/>
      <c r="S22" s="363"/>
      <c r="T22" s="242"/>
      <c r="U22" s="242"/>
      <c r="V22" s="242"/>
      <c r="W22" s="242"/>
      <c r="X22" s="248"/>
      <c r="Y22" s="252"/>
      <c r="Z22" s="255"/>
      <c r="AA22" s="255"/>
      <c r="AB22" s="258"/>
      <c r="AC22" s="252"/>
      <c r="AD22" s="255"/>
      <c r="AE22" s="255"/>
      <c r="AF22" s="258"/>
    </row>
    <row r="23" spans="1:33" ht="18.75" customHeight="1">
      <c r="A23" s="191"/>
      <c r="B23" s="198"/>
      <c r="C23" s="330"/>
      <c r="D23" s="279"/>
      <c r="E23" s="209"/>
      <c r="F23" s="279"/>
      <c r="G23" s="215"/>
      <c r="H23" s="349" t="s">
        <v>1491</v>
      </c>
      <c r="I23" s="358" t="s">
        <v>713</v>
      </c>
      <c r="J23" s="364" t="s">
        <v>1191</v>
      </c>
      <c r="K23" s="364"/>
      <c r="L23" s="371" t="s">
        <v>713</v>
      </c>
      <c r="M23" s="364" t="s">
        <v>1222</v>
      </c>
      <c r="N23" s="364"/>
      <c r="O23" s="364"/>
      <c r="P23" s="364"/>
      <c r="Q23" s="383"/>
      <c r="R23" s="383"/>
      <c r="S23" s="383"/>
      <c r="T23" s="383"/>
      <c r="U23" s="383"/>
      <c r="V23" s="383"/>
      <c r="W23" s="383"/>
      <c r="X23" s="395"/>
      <c r="Y23" s="253"/>
      <c r="Z23" s="256"/>
      <c r="AA23" s="256"/>
      <c r="AB23" s="259"/>
      <c r="AC23" s="253"/>
      <c r="AD23" s="256"/>
      <c r="AE23" s="256"/>
      <c r="AF23" s="259"/>
    </row>
    <row r="24" spans="1:33" ht="18.75" customHeight="1">
      <c r="A24" s="188"/>
      <c r="B24" s="196"/>
      <c r="C24" s="328"/>
      <c r="D24" s="278"/>
      <c r="E24" s="207"/>
      <c r="F24" s="278"/>
      <c r="G24" s="340"/>
      <c r="H24" s="345" t="s">
        <v>701</v>
      </c>
      <c r="I24" s="224" t="s">
        <v>713</v>
      </c>
      <c r="J24" s="229" t="s">
        <v>490</v>
      </c>
      <c r="K24" s="237"/>
      <c r="L24" s="369"/>
      <c r="M24" s="221" t="s">
        <v>713</v>
      </c>
      <c r="N24" s="229" t="s">
        <v>1144</v>
      </c>
      <c r="O24" s="379"/>
      <c r="P24" s="365"/>
      <c r="Q24" s="365"/>
      <c r="R24" s="365"/>
      <c r="S24" s="365"/>
      <c r="T24" s="365"/>
      <c r="U24" s="365"/>
      <c r="V24" s="365"/>
      <c r="W24" s="365"/>
      <c r="X24" s="396"/>
      <c r="Y24" s="221" t="s">
        <v>713</v>
      </c>
      <c r="Z24" s="226" t="s">
        <v>1223</v>
      </c>
      <c r="AA24" s="226"/>
      <c r="AB24" s="257"/>
      <c r="AC24" s="221" t="s">
        <v>713</v>
      </c>
      <c r="AD24" s="226" t="s">
        <v>1223</v>
      </c>
      <c r="AE24" s="226"/>
      <c r="AF24" s="257"/>
      <c r="AG24" s="409"/>
    </row>
    <row r="25" spans="1:33" ht="18.75" customHeight="1">
      <c r="A25" s="189"/>
      <c r="B25" s="197"/>
      <c r="C25" s="329"/>
      <c r="D25" s="280"/>
      <c r="E25" s="208"/>
      <c r="F25" s="280"/>
      <c r="G25" s="214"/>
      <c r="H25" s="346" t="s">
        <v>310</v>
      </c>
      <c r="I25" s="224" t="s">
        <v>713</v>
      </c>
      <c r="J25" s="229" t="s">
        <v>1191</v>
      </c>
      <c r="K25" s="237"/>
      <c r="L25" s="240" t="s">
        <v>713</v>
      </c>
      <c r="M25" s="229" t="s">
        <v>1222</v>
      </c>
      <c r="N25" s="232"/>
      <c r="O25" s="232"/>
      <c r="P25" s="232"/>
      <c r="Q25" s="232"/>
      <c r="R25" s="232"/>
      <c r="S25" s="232"/>
      <c r="T25" s="232"/>
      <c r="U25" s="232"/>
      <c r="V25" s="232"/>
      <c r="W25" s="232"/>
      <c r="X25" s="397"/>
      <c r="Y25" s="221" t="s">
        <v>713</v>
      </c>
      <c r="Z25" s="254" t="s">
        <v>1225</v>
      </c>
      <c r="AA25" s="255"/>
      <c r="AB25" s="258"/>
      <c r="AC25" s="221" t="s">
        <v>713</v>
      </c>
      <c r="AD25" s="254" t="s">
        <v>1225</v>
      </c>
      <c r="AE25" s="255"/>
      <c r="AF25" s="258"/>
      <c r="AG25" s="409"/>
    </row>
    <row r="26" spans="1:33" ht="18.75" customHeight="1">
      <c r="A26" s="189"/>
      <c r="B26" s="197"/>
      <c r="C26" s="329"/>
      <c r="D26" s="280"/>
      <c r="E26" s="208"/>
      <c r="F26" s="280"/>
      <c r="G26" s="214"/>
      <c r="H26" s="788" t="s">
        <v>161</v>
      </c>
      <c r="I26" s="790" t="s">
        <v>713</v>
      </c>
      <c r="J26" s="792" t="s">
        <v>1194</v>
      </c>
      <c r="K26" s="792"/>
      <c r="L26" s="792"/>
      <c r="M26" s="790" t="s">
        <v>713</v>
      </c>
      <c r="N26" s="792" t="s">
        <v>856</v>
      </c>
      <c r="O26" s="792"/>
      <c r="P26" s="792"/>
      <c r="Q26" s="382"/>
      <c r="R26" s="382"/>
      <c r="S26" s="382"/>
      <c r="T26" s="382"/>
      <c r="U26" s="382"/>
      <c r="V26" s="382"/>
      <c r="W26" s="382"/>
      <c r="X26" s="391"/>
      <c r="Y26" s="252"/>
      <c r="Z26" s="255"/>
      <c r="AA26" s="255"/>
      <c r="AB26" s="258"/>
      <c r="AC26" s="252"/>
      <c r="AD26" s="255"/>
      <c r="AE26" s="255"/>
      <c r="AF26" s="258"/>
      <c r="AG26" s="409"/>
    </row>
    <row r="27" spans="1:33" ht="18.75" customHeight="1">
      <c r="A27" s="189"/>
      <c r="B27" s="197"/>
      <c r="C27" s="329"/>
      <c r="D27" s="280"/>
      <c r="E27" s="208"/>
      <c r="F27" s="280"/>
      <c r="G27" s="214"/>
      <c r="H27" s="789"/>
      <c r="I27" s="791"/>
      <c r="J27" s="793"/>
      <c r="K27" s="793"/>
      <c r="L27" s="793"/>
      <c r="M27" s="791"/>
      <c r="N27" s="793"/>
      <c r="O27" s="793"/>
      <c r="P27" s="793"/>
      <c r="Q27" s="368"/>
      <c r="R27" s="368"/>
      <c r="S27" s="368"/>
      <c r="T27" s="368"/>
      <c r="U27" s="368"/>
      <c r="V27" s="368"/>
      <c r="W27" s="368"/>
      <c r="X27" s="392"/>
      <c r="Y27" s="252"/>
      <c r="Z27" s="255"/>
      <c r="AA27" s="255"/>
      <c r="AB27" s="258"/>
      <c r="AC27" s="252"/>
      <c r="AD27" s="255"/>
      <c r="AE27" s="255"/>
      <c r="AF27" s="258"/>
      <c r="AG27" s="409"/>
    </row>
    <row r="28" spans="1:33" ht="18.75" customHeight="1">
      <c r="A28" s="190" t="s">
        <v>713</v>
      </c>
      <c r="B28" s="197">
        <v>71</v>
      </c>
      <c r="C28" s="329" t="s">
        <v>328</v>
      </c>
      <c r="D28" s="190" t="s">
        <v>713</v>
      </c>
      <c r="E28" s="208" t="s">
        <v>1234</v>
      </c>
      <c r="F28" s="280"/>
      <c r="G28" s="214"/>
      <c r="H28" s="347" t="s">
        <v>371</v>
      </c>
      <c r="I28" s="356" t="s">
        <v>713</v>
      </c>
      <c r="J28" s="229" t="s">
        <v>1191</v>
      </c>
      <c r="K28" s="229"/>
      <c r="L28" s="240" t="s">
        <v>713</v>
      </c>
      <c r="M28" s="229" t="s">
        <v>1205</v>
      </c>
      <c r="N28" s="229"/>
      <c r="O28" s="240" t="s">
        <v>713</v>
      </c>
      <c r="P28" s="229" t="s">
        <v>1023</v>
      </c>
      <c r="Q28" s="379"/>
      <c r="R28" s="237"/>
      <c r="S28" s="237"/>
      <c r="T28" s="237"/>
      <c r="U28" s="237"/>
      <c r="V28" s="237"/>
      <c r="W28" s="237"/>
      <c r="X28" s="247"/>
      <c r="Y28" s="252"/>
      <c r="Z28" s="255"/>
      <c r="AA28" s="255"/>
      <c r="AB28" s="258"/>
      <c r="AC28" s="252"/>
      <c r="AD28" s="255"/>
      <c r="AE28" s="255"/>
      <c r="AF28" s="258"/>
      <c r="AG28" s="409"/>
    </row>
    <row r="29" spans="1:33" ht="18.75" customHeight="1">
      <c r="A29" s="189"/>
      <c r="B29" s="197"/>
      <c r="C29" s="329"/>
      <c r="D29" s="190" t="s">
        <v>713</v>
      </c>
      <c r="E29" s="208" t="s">
        <v>250</v>
      </c>
      <c r="F29" s="280"/>
      <c r="G29" s="214"/>
      <c r="H29" s="929" t="s">
        <v>1177</v>
      </c>
      <c r="I29" s="357" t="s">
        <v>713</v>
      </c>
      <c r="J29" s="363" t="s">
        <v>1191</v>
      </c>
      <c r="K29" s="230"/>
      <c r="L29" s="370" t="s">
        <v>713</v>
      </c>
      <c r="M29" s="363" t="s">
        <v>1235</v>
      </c>
      <c r="N29" s="230"/>
      <c r="O29" s="230"/>
      <c r="P29" s="230"/>
      <c r="Q29" s="230"/>
      <c r="R29" s="370" t="s">
        <v>713</v>
      </c>
      <c r="S29" s="363" t="s">
        <v>1201</v>
      </c>
      <c r="T29" s="363"/>
      <c r="U29" s="230"/>
      <c r="V29" s="230"/>
      <c r="W29" s="230"/>
      <c r="X29" s="398"/>
      <c r="Y29" s="252"/>
      <c r="Z29" s="255"/>
      <c r="AA29" s="255"/>
      <c r="AB29" s="258"/>
      <c r="AC29" s="252"/>
      <c r="AD29" s="255"/>
      <c r="AE29" s="255"/>
      <c r="AF29" s="258"/>
    </row>
    <row r="30" spans="1:33" ht="18.75" customHeight="1">
      <c r="A30" s="189"/>
      <c r="B30" s="197"/>
      <c r="C30" s="329"/>
      <c r="D30" s="280"/>
      <c r="E30" s="208"/>
      <c r="F30" s="280"/>
      <c r="G30" s="214"/>
      <c r="H30" s="930"/>
      <c r="I30" s="190" t="s">
        <v>713</v>
      </c>
      <c r="J30" s="199" t="s">
        <v>231</v>
      </c>
      <c r="K30" s="337"/>
      <c r="L30" s="337"/>
      <c r="M30" s="337"/>
      <c r="N30" s="337"/>
      <c r="O30" s="221" t="s">
        <v>713</v>
      </c>
      <c r="P30" s="380" t="s">
        <v>1236</v>
      </c>
      <c r="Q30" s="337"/>
      <c r="R30" s="337"/>
      <c r="S30" s="337"/>
      <c r="T30" s="337"/>
      <c r="U30" s="337"/>
      <c r="V30" s="337"/>
      <c r="W30" s="337"/>
      <c r="X30" s="399"/>
      <c r="Y30" s="252"/>
      <c r="Z30" s="255"/>
      <c r="AA30" s="255"/>
      <c r="AB30" s="258"/>
      <c r="AC30" s="252"/>
      <c r="AD30" s="255"/>
      <c r="AE30" s="255"/>
      <c r="AF30" s="258"/>
    </row>
    <row r="31" spans="1:33" ht="18.75" customHeight="1">
      <c r="A31" s="189"/>
      <c r="B31" s="197"/>
      <c r="C31" s="329"/>
      <c r="D31" s="280"/>
      <c r="E31" s="208"/>
      <c r="F31" s="280"/>
      <c r="G31" s="214"/>
      <c r="H31" s="931"/>
      <c r="I31" s="190" t="s">
        <v>713</v>
      </c>
      <c r="J31" s="199" t="s">
        <v>186</v>
      </c>
      <c r="K31" s="368"/>
      <c r="L31" s="368"/>
      <c r="M31" s="368"/>
      <c r="N31" s="368"/>
      <c r="O31" s="221" t="s">
        <v>713</v>
      </c>
      <c r="P31" s="380" t="s">
        <v>1237</v>
      </c>
      <c r="Q31" s="368"/>
      <c r="R31" s="368"/>
      <c r="S31" s="368"/>
      <c r="T31" s="368"/>
      <c r="U31" s="368"/>
      <c r="V31" s="368"/>
      <c r="W31" s="368"/>
      <c r="X31" s="392"/>
      <c r="Y31" s="252"/>
      <c r="Z31" s="255"/>
      <c r="AA31" s="255"/>
      <c r="AB31" s="258"/>
      <c r="AC31" s="252"/>
      <c r="AD31" s="255"/>
      <c r="AE31" s="255"/>
      <c r="AF31" s="258"/>
    </row>
    <row r="32" spans="1:33" ht="18.75" customHeight="1">
      <c r="A32" s="189"/>
      <c r="B32" s="197"/>
      <c r="C32" s="329"/>
      <c r="D32" s="280"/>
      <c r="E32" s="208"/>
      <c r="F32" s="280"/>
      <c r="G32" s="214"/>
      <c r="H32" s="346" t="s">
        <v>945</v>
      </c>
      <c r="I32" s="224" t="s">
        <v>713</v>
      </c>
      <c r="J32" s="229" t="s">
        <v>1191</v>
      </c>
      <c r="K32" s="229"/>
      <c r="L32" s="240" t="s">
        <v>713</v>
      </c>
      <c r="M32" s="229" t="s">
        <v>1229</v>
      </c>
      <c r="N32" s="229"/>
      <c r="O32" s="240" t="s">
        <v>713</v>
      </c>
      <c r="P32" s="229" t="s">
        <v>1230</v>
      </c>
      <c r="Q32" s="379"/>
      <c r="R32" s="240" t="s">
        <v>713</v>
      </c>
      <c r="S32" s="229" t="s">
        <v>1179</v>
      </c>
      <c r="T32" s="379"/>
      <c r="U32" s="379"/>
      <c r="V32" s="379"/>
      <c r="W32" s="379"/>
      <c r="X32" s="394"/>
      <c r="Y32" s="252"/>
      <c r="Z32" s="255"/>
      <c r="AA32" s="255"/>
      <c r="AB32" s="258"/>
      <c r="AC32" s="252"/>
      <c r="AD32" s="255"/>
      <c r="AE32" s="255"/>
      <c r="AF32" s="258"/>
    </row>
    <row r="33" spans="1:33" ht="18.75" customHeight="1">
      <c r="A33" s="189"/>
      <c r="B33" s="197"/>
      <c r="C33" s="329"/>
      <c r="D33" s="280"/>
      <c r="E33" s="208"/>
      <c r="F33" s="280"/>
      <c r="G33" s="214"/>
      <c r="H33" s="348" t="s">
        <v>1439</v>
      </c>
      <c r="I33" s="357" t="s">
        <v>713</v>
      </c>
      <c r="J33" s="363" t="s">
        <v>1191</v>
      </c>
      <c r="K33" s="363"/>
      <c r="L33" s="370" t="s">
        <v>713</v>
      </c>
      <c r="M33" s="363" t="s">
        <v>1205</v>
      </c>
      <c r="N33" s="363"/>
      <c r="O33" s="370" t="s">
        <v>713</v>
      </c>
      <c r="P33" s="363" t="s">
        <v>1023</v>
      </c>
      <c r="Q33" s="242"/>
      <c r="R33" s="370"/>
      <c r="S33" s="363"/>
      <c r="T33" s="242"/>
      <c r="U33" s="242"/>
      <c r="V33" s="242"/>
      <c r="W33" s="242"/>
      <c r="X33" s="248"/>
      <c r="Y33" s="252"/>
      <c r="Z33" s="255"/>
      <c r="AA33" s="255"/>
      <c r="AB33" s="258"/>
      <c r="AC33" s="252"/>
      <c r="AD33" s="255"/>
      <c r="AE33" s="255"/>
      <c r="AF33" s="258"/>
    </row>
    <row r="34" spans="1:33" ht="18.75" customHeight="1">
      <c r="A34" s="191"/>
      <c r="B34" s="198"/>
      <c r="C34" s="330"/>
      <c r="D34" s="279"/>
      <c r="E34" s="209"/>
      <c r="F34" s="279"/>
      <c r="G34" s="215"/>
      <c r="H34" s="349" t="s">
        <v>1491</v>
      </c>
      <c r="I34" s="358" t="s">
        <v>713</v>
      </c>
      <c r="J34" s="364" t="s">
        <v>1191</v>
      </c>
      <c r="K34" s="364"/>
      <c r="L34" s="371" t="s">
        <v>713</v>
      </c>
      <c r="M34" s="364" t="s">
        <v>1222</v>
      </c>
      <c r="N34" s="364"/>
      <c r="O34" s="364"/>
      <c r="P34" s="364"/>
      <c r="Q34" s="383"/>
      <c r="R34" s="383"/>
      <c r="S34" s="383"/>
      <c r="T34" s="383"/>
      <c r="U34" s="383"/>
      <c r="V34" s="383"/>
      <c r="W34" s="383"/>
      <c r="X34" s="395"/>
      <c r="Y34" s="253"/>
      <c r="Z34" s="256"/>
      <c r="AA34" s="256"/>
      <c r="AB34" s="259"/>
      <c r="AC34" s="253"/>
      <c r="AD34" s="256"/>
      <c r="AE34" s="256"/>
      <c r="AF34" s="259"/>
    </row>
    <row r="35" spans="1:33" ht="18.75" customHeight="1">
      <c r="A35" s="188"/>
      <c r="B35" s="196"/>
      <c r="C35" s="328"/>
      <c r="D35" s="278"/>
      <c r="E35" s="207"/>
      <c r="F35" s="278"/>
      <c r="G35" s="340"/>
      <c r="H35" s="345" t="s">
        <v>460</v>
      </c>
      <c r="I35" s="251" t="s">
        <v>713</v>
      </c>
      <c r="J35" s="226" t="s">
        <v>1191</v>
      </c>
      <c r="K35" s="226"/>
      <c r="L35" s="282"/>
      <c r="M35" s="376" t="s">
        <v>713</v>
      </c>
      <c r="N35" s="226" t="s">
        <v>1238</v>
      </c>
      <c r="O35" s="226"/>
      <c r="P35" s="282"/>
      <c r="Q35" s="376" t="s">
        <v>713</v>
      </c>
      <c r="R35" s="387" t="s">
        <v>192</v>
      </c>
      <c r="S35" s="300"/>
      <c r="T35" s="300"/>
      <c r="U35" s="300"/>
      <c r="V35" s="300"/>
      <c r="W35" s="300"/>
      <c r="X35" s="324"/>
      <c r="Y35" s="376" t="s">
        <v>713</v>
      </c>
      <c r="Z35" s="226" t="s">
        <v>1223</v>
      </c>
      <c r="AA35" s="226"/>
      <c r="AB35" s="257"/>
      <c r="AC35" s="376" t="s">
        <v>713</v>
      </c>
      <c r="AD35" s="226" t="s">
        <v>1223</v>
      </c>
      <c r="AE35" s="226"/>
      <c r="AF35" s="257"/>
      <c r="AG35" s="409"/>
    </row>
    <row r="36" spans="1:33" ht="18.75" customHeight="1">
      <c r="A36" s="189"/>
      <c r="B36" s="197"/>
      <c r="C36" s="329"/>
      <c r="D36" s="280"/>
      <c r="E36" s="208"/>
      <c r="F36" s="280"/>
      <c r="G36" s="214"/>
      <c r="H36" s="788" t="s">
        <v>866</v>
      </c>
      <c r="I36" s="933" t="s">
        <v>713</v>
      </c>
      <c r="J36" s="792" t="s">
        <v>1191</v>
      </c>
      <c r="K36" s="792"/>
      <c r="L36" s="936" t="s">
        <v>713</v>
      </c>
      <c r="M36" s="792" t="s">
        <v>1222</v>
      </c>
      <c r="N36" s="792"/>
      <c r="O36" s="230"/>
      <c r="P36" s="230"/>
      <c r="Q36" s="230"/>
      <c r="R36" s="230"/>
      <c r="S36" s="230"/>
      <c r="T36" s="230"/>
      <c r="U36" s="230"/>
      <c r="V36" s="230"/>
      <c r="W36" s="230"/>
      <c r="X36" s="398"/>
      <c r="Y36" s="221" t="s">
        <v>713</v>
      </c>
      <c r="Z36" s="254" t="s">
        <v>1225</v>
      </c>
      <c r="AA36" s="255"/>
      <c r="AB36" s="258"/>
      <c r="AC36" s="221" t="s">
        <v>713</v>
      </c>
      <c r="AD36" s="254" t="s">
        <v>1225</v>
      </c>
      <c r="AE36" s="255"/>
      <c r="AF36" s="258"/>
    </row>
    <row r="37" spans="1:33" ht="18.75" customHeight="1">
      <c r="A37" s="189"/>
      <c r="B37" s="197"/>
      <c r="C37" s="329"/>
      <c r="D37" s="280"/>
      <c r="E37" s="208"/>
      <c r="F37" s="280"/>
      <c r="G37" s="214"/>
      <c r="H37" s="932"/>
      <c r="I37" s="934"/>
      <c r="J37" s="802"/>
      <c r="K37" s="802"/>
      <c r="L37" s="937"/>
      <c r="M37" s="802"/>
      <c r="N37" s="802"/>
      <c r="O37" s="199"/>
      <c r="P37" s="199"/>
      <c r="Q37" s="199"/>
      <c r="R37" s="199"/>
      <c r="S37" s="199"/>
      <c r="T37" s="199"/>
      <c r="U37" s="199"/>
      <c r="V37" s="199"/>
      <c r="W37" s="199"/>
      <c r="X37" s="400"/>
      <c r="Y37" s="252"/>
      <c r="Z37" s="255"/>
      <c r="AA37" s="255"/>
      <c r="AB37" s="258"/>
      <c r="AC37" s="252"/>
      <c r="AD37" s="255"/>
      <c r="AE37" s="255"/>
      <c r="AF37" s="258"/>
    </row>
    <row r="38" spans="1:33" ht="18.75" customHeight="1">
      <c r="A38" s="189"/>
      <c r="B38" s="197"/>
      <c r="C38" s="329"/>
      <c r="D38" s="280"/>
      <c r="E38" s="208"/>
      <c r="F38" s="280"/>
      <c r="G38" s="214"/>
      <c r="H38" s="789"/>
      <c r="I38" s="935"/>
      <c r="J38" s="793"/>
      <c r="K38" s="793"/>
      <c r="L38" s="938"/>
      <c r="M38" s="793"/>
      <c r="N38" s="793"/>
      <c r="O38" s="231"/>
      <c r="P38" s="231"/>
      <c r="Q38" s="231"/>
      <c r="R38" s="231"/>
      <c r="S38" s="231"/>
      <c r="T38" s="231"/>
      <c r="U38" s="231"/>
      <c r="V38" s="231"/>
      <c r="W38" s="231"/>
      <c r="X38" s="401"/>
      <c r="Y38" s="252"/>
      <c r="Z38" s="255"/>
      <c r="AA38" s="255"/>
      <c r="AB38" s="258"/>
      <c r="AC38" s="252"/>
      <c r="AD38" s="255"/>
      <c r="AE38" s="255"/>
      <c r="AF38" s="258"/>
    </row>
    <row r="39" spans="1:33" ht="18.75" customHeight="1">
      <c r="A39" s="189"/>
      <c r="B39" s="197"/>
      <c r="C39" s="329"/>
      <c r="D39" s="280"/>
      <c r="E39" s="208"/>
      <c r="F39" s="280"/>
      <c r="G39" s="214"/>
      <c r="H39" s="346" t="s">
        <v>620</v>
      </c>
      <c r="I39" s="221" t="s">
        <v>713</v>
      </c>
      <c r="J39" s="229" t="s">
        <v>490</v>
      </c>
      <c r="K39" s="237"/>
      <c r="L39" s="369"/>
      <c r="M39" s="221" t="s">
        <v>713</v>
      </c>
      <c r="N39" s="229" t="s">
        <v>1144</v>
      </c>
      <c r="O39" s="379"/>
      <c r="P39" s="379"/>
      <c r="Q39" s="379"/>
      <c r="R39" s="379"/>
      <c r="S39" s="379"/>
      <c r="T39" s="379"/>
      <c r="U39" s="379"/>
      <c r="V39" s="379"/>
      <c r="W39" s="379"/>
      <c r="X39" s="394"/>
      <c r="Y39" s="252"/>
      <c r="Z39" s="255"/>
      <c r="AA39" s="255"/>
      <c r="AB39" s="258"/>
      <c r="AC39" s="252"/>
      <c r="AD39" s="255"/>
      <c r="AE39" s="255"/>
      <c r="AF39" s="258"/>
    </row>
    <row r="40" spans="1:33" ht="18.75" customHeight="1">
      <c r="A40" s="189"/>
      <c r="B40" s="197"/>
      <c r="C40" s="329"/>
      <c r="D40" s="280"/>
      <c r="E40" s="208"/>
      <c r="F40" s="280"/>
      <c r="G40" s="214"/>
      <c r="H40" s="788" t="s">
        <v>39</v>
      </c>
      <c r="I40" s="790" t="s">
        <v>713</v>
      </c>
      <c r="J40" s="792" t="s">
        <v>1191</v>
      </c>
      <c r="K40" s="792"/>
      <c r="L40" s="790" t="s">
        <v>713</v>
      </c>
      <c r="M40" s="792" t="s">
        <v>1222</v>
      </c>
      <c r="N40" s="792"/>
      <c r="O40" s="363"/>
      <c r="P40" s="363"/>
      <c r="Q40" s="363"/>
      <c r="R40" s="363"/>
      <c r="S40" s="363"/>
      <c r="T40" s="363"/>
      <c r="U40" s="363"/>
      <c r="V40" s="363"/>
      <c r="W40" s="363"/>
      <c r="X40" s="402"/>
      <c r="Y40" s="252"/>
      <c r="Z40" s="255"/>
      <c r="AA40" s="255"/>
      <c r="AB40" s="258"/>
      <c r="AC40" s="252"/>
      <c r="AD40" s="255"/>
      <c r="AE40" s="255"/>
      <c r="AF40" s="258"/>
    </row>
    <row r="41" spans="1:33" ht="18.75" customHeight="1">
      <c r="A41" s="189"/>
      <c r="B41" s="197"/>
      <c r="C41" s="329"/>
      <c r="D41" s="280"/>
      <c r="E41" s="208"/>
      <c r="F41" s="280"/>
      <c r="G41" s="214"/>
      <c r="H41" s="789"/>
      <c r="I41" s="791"/>
      <c r="J41" s="793"/>
      <c r="K41" s="793"/>
      <c r="L41" s="791"/>
      <c r="M41" s="793"/>
      <c r="N41" s="793"/>
      <c r="O41" s="228"/>
      <c r="P41" s="228"/>
      <c r="Q41" s="228"/>
      <c r="R41" s="228"/>
      <c r="S41" s="228"/>
      <c r="T41" s="228"/>
      <c r="U41" s="228"/>
      <c r="V41" s="228"/>
      <c r="W41" s="228"/>
      <c r="X41" s="390"/>
      <c r="Y41" s="252"/>
      <c r="Z41" s="255"/>
      <c r="AA41" s="255"/>
      <c r="AB41" s="258"/>
      <c r="AC41" s="252"/>
      <c r="AD41" s="255"/>
      <c r="AE41" s="255"/>
      <c r="AF41" s="258"/>
    </row>
    <row r="42" spans="1:33" ht="18.75" customHeight="1">
      <c r="A42" s="189"/>
      <c r="B42" s="197"/>
      <c r="C42" s="329"/>
      <c r="D42" s="280"/>
      <c r="E42" s="208"/>
      <c r="F42" s="280"/>
      <c r="G42" s="214"/>
      <c r="H42" s="788" t="s">
        <v>1239</v>
      </c>
      <c r="I42" s="790" t="s">
        <v>713</v>
      </c>
      <c r="J42" s="792" t="s">
        <v>1191</v>
      </c>
      <c r="K42" s="792"/>
      <c r="L42" s="790" t="s">
        <v>713</v>
      </c>
      <c r="M42" s="792" t="s">
        <v>1222</v>
      </c>
      <c r="N42" s="792"/>
      <c r="O42" s="363"/>
      <c r="P42" s="363"/>
      <c r="Q42" s="363"/>
      <c r="R42" s="363"/>
      <c r="S42" s="363"/>
      <c r="T42" s="363"/>
      <c r="U42" s="363"/>
      <c r="V42" s="363"/>
      <c r="W42" s="363"/>
      <c r="X42" s="402"/>
      <c r="Y42" s="252"/>
      <c r="Z42" s="255"/>
      <c r="AA42" s="255"/>
      <c r="AB42" s="258"/>
      <c r="AC42" s="252"/>
      <c r="AD42" s="255"/>
      <c r="AE42" s="255"/>
      <c r="AF42" s="258"/>
    </row>
    <row r="43" spans="1:33" ht="18.75" customHeight="1">
      <c r="A43" s="189"/>
      <c r="B43" s="197"/>
      <c r="C43" s="329"/>
      <c r="D43" s="280"/>
      <c r="E43" s="208"/>
      <c r="F43" s="280"/>
      <c r="G43" s="214"/>
      <c r="H43" s="789"/>
      <c r="I43" s="791"/>
      <c r="J43" s="793"/>
      <c r="K43" s="793"/>
      <c r="L43" s="791"/>
      <c r="M43" s="793"/>
      <c r="N43" s="793"/>
      <c r="O43" s="228"/>
      <c r="P43" s="228"/>
      <c r="Q43" s="228"/>
      <c r="R43" s="228"/>
      <c r="S43" s="228"/>
      <c r="T43" s="228"/>
      <c r="U43" s="228"/>
      <c r="V43" s="228"/>
      <c r="W43" s="228"/>
      <c r="X43" s="390"/>
      <c r="Y43" s="252"/>
      <c r="Z43" s="255"/>
      <c r="AA43" s="255"/>
      <c r="AB43" s="258"/>
      <c r="AC43" s="252"/>
      <c r="AD43" s="255"/>
      <c r="AE43" s="255"/>
      <c r="AF43" s="258"/>
    </row>
    <row r="44" spans="1:33" ht="18.75" customHeight="1">
      <c r="A44" s="189"/>
      <c r="B44" s="197"/>
      <c r="C44" s="329"/>
      <c r="D44" s="280"/>
      <c r="E44" s="208"/>
      <c r="F44" s="280"/>
      <c r="G44" s="214"/>
      <c r="H44" s="788" t="s">
        <v>413</v>
      </c>
      <c r="I44" s="790" t="s">
        <v>713</v>
      </c>
      <c r="J44" s="792" t="s">
        <v>1191</v>
      </c>
      <c r="K44" s="792"/>
      <c r="L44" s="790" t="s">
        <v>713</v>
      </c>
      <c r="M44" s="792" t="s">
        <v>1222</v>
      </c>
      <c r="N44" s="792"/>
      <c r="O44" s="363"/>
      <c r="P44" s="363"/>
      <c r="Q44" s="363"/>
      <c r="R44" s="363"/>
      <c r="S44" s="363"/>
      <c r="T44" s="363"/>
      <c r="U44" s="363"/>
      <c r="V44" s="363"/>
      <c r="W44" s="363"/>
      <c r="X44" s="402"/>
      <c r="Y44" s="252"/>
      <c r="Z44" s="255"/>
      <c r="AA44" s="255"/>
      <c r="AB44" s="258"/>
      <c r="AC44" s="252"/>
      <c r="AD44" s="255"/>
      <c r="AE44" s="255"/>
      <c r="AF44" s="258"/>
    </row>
    <row r="45" spans="1:33" ht="18.75" customHeight="1">
      <c r="A45" s="189"/>
      <c r="B45" s="197"/>
      <c r="C45" s="329"/>
      <c r="D45" s="280"/>
      <c r="E45" s="208"/>
      <c r="F45" s="280"/>
      <c r="G45" s="214"/>
      <c r="H45" s="789"/>
      <c r="I45" s="791"/>
      <c r="J45" s="793"/>
      <c r="K45" s="793"/>
      <c r="L45" s="791"/>
      <c r="M45" s="793"/>
      <c r="N45" s="793"/>
      <c r="O45" s="228"/>
      <c r="P45" s="228"/>
      <c r="Q45" s="228"/>
      <c r="R45" s="228"/>
      <c r="S45" s="228"/>
      <c r="T45" s="228"/>
      <c r="U45" s="228"/>
      <c r="V45" s="228"/>
      <c r="W45" s="228"/>
      <c r="X45" s="390"/>
      <c r="Y45" s="252"/>
      <c r="Z45" s="255"/>
      <c r="AA45" s="255"/>
      <c r="AB45" s="258"/>
      <c r="AC45" s="252"/>
      <c r="AD45" s="255"/>
      <c r="AE45" s="255"/>
      <c r="AF45" s="258"/>
    </row>
    <row r="46" spans="1:33" ht="18.75" customHeight="1">
      <c r="A46" s="189"/>
      <c r="B46" s="197"/>
      <c r="C46" s="329"/>
      <c r="D46" s="280"/>
      <c r="E46" s="208"/>
      <c r="F46" s="280"/>
      <c r="G46" s="214"/>
      <c r="H46" s="788" t="s">
        <v>1240</v>
      </c>
      <c r="I46" s="790" t="s">
        <v>713</v>
      </c>
      <c r="J46" s="792" t="s">
        <v>1191</v>
      </c>
      <c r="K46" s="792"/>
      <c r="L46" s="790" t="s">
        <v>713</v>
      </c>
      <c r="M46" s="792" t="s">
        <v>1222</v>
      </c>
      <c r="N46" s="792"/>
      <c r="O46" s="363"/>
      <c r="P46" s="363"/>
      <c r="Q46" s="363"/>
      <c r="R46" s="363"/>
      <c r="S46" s="363"/>
      <c r="T46" s="363"/>
      <c r="U46" s="363"/>
      <c r="V46" s="363"/>
      <c r="W46" s="363"/>
      <c r="X46" s="402"/>
      <c r="Y46" s="252"/>
      <c r="Z46" s="255"/>
      <c r="AA46" s="255"/>
      <c r="AB46" s="258"/>
      <c r="AC46" s="252"/>
      <c r="AD46" s="255"/>
      <c r="AE46" s="255"/>
      <c r="AF46" s="258"/>
    </row>
    <row r="47" spans="1:33" ht="18.75" customHeight="1">
      <c r="A47" s="189"/>
      <c r="B47" s="197"/>
      <c r="C47" s="329"/>
      <c r="D47" s="280"/>
      <c r="E47" s="208"/>
      <c r="F47" s="280"/>
      <c r="G47" s="214"/>
      <c r="H47" s="789"/>
      <c r="I47" s="791"/>
      <c r="J47" s="793"/>
      <c r="K47" s="793"/>
      <c r="L47" s="791"/>
      <c r="M47" s="793"/>
      <c r="N47" s="793"/>
      <c r="O47" s="228"/>
      <c r="P47" s="228"/>
      <c r="Q47" s="228"/>
      <c r="R47" s="228"/>
      <c r="S47" s="228"/>
      <c r="T47" s="228"/>
      <c r="U47" s="228"/>
      <c r="V47" s="228"/>
      <c r="W47" s="228"/>
      <c r="X47" s="390"/>
      <c r="Y47" s="252"/>
      <c r="Z47" s="255"/>
      <c r="AA47" s="255"/>
      <c r="AB47" s="258"/>
      <c r="AC47" s="252"/>
      <c r="AD47" s="255"/>
      <c r="AE47" s="255"/>
      <c r="AF47" s="258"/>
    </row>
    <row r="48" spans="1:33" ht="18.75" customHeight="1">
      <c r="A48" s="189"/>
      <c r="B48" s="197"/>
      <c r="C48" s="329"/>
      <c r="D48" s="280"/>
      <c r="E48" s="208"/>
      <c r="F48" s="280"/>
      <c r="G48" s="214"/>
      <c r="H48" s="218" t="s">
        <v>755</v>
      </c>
      <c r="I48" s="224" t="s">
        <v>713</v>
      </c>
      <c r="J48" s="229" t="s">
        <v>1191</v>
      </c>
      <c r="K48" s="237"/>
      <c r="L48" s="240" t="s">
        <v>713</v>
      </c>
      <c r="M48" s="229" t="s">
        <v>1222</v>
      </c>
      <c r="N48" s="232"/>
      <c r="O48" s="232"/>
      <c r="P48" s="232"/>
      <c r="Q48" s="232"/>
      <c r="R48" s="232"/>
      <c r="S48" s="232"/>
      <c r="T48" s="232"/>
      <c r="U48" s="232"/>
      <c r="V48" s="232"/>
      <c r="W48" s="232"/>
      <c r="X48" s="397"/>
      <c r="Y48" s="252"/>
      <c r="Z48" s="255"/>
      <c r="AA48" s="255"/>
      <c r="AB48" s="258"/>
      <c r="AC48" s="252"/>
      <c r="AD48" s="255"/>
      <c r="AE48" s="255"/>
      <c r="AF48" s="258"/>
    </row>
    <row r="49" spans="1:32" ht="18.75" customHeight="1">
      <c r="A49" s="190" t="s">
        <v>713</v>
      </c>
      <c r="B49" s="197">
        <v>78</v>
      </c>
      <c r="C49" s="329" t="s">
        <v>551</v>
      </c>
      <c r="D49" s="190" t="s">
        <v>713</v>
      </c>
      <c r="E49" s="208" t="s">
        <v>1241</v>
      </c>
      <c r="F49" s="280"/>
      <c r="G49" s="214"/>
      <c r="H49" s="219" t="s">
        <v>735</v>
      </c>
      <c r="I49" s="221" t="s">
        <v>713</v>
      </c>
      <c r="J49" s="228" t="s">
        <v>1191</v>
      </c>
      <c r="K49" s="228"/>
      <c r="L49" s="240" t="s">
        <v>713</v>
      </c>
      <c r="M49" s="228" t="s">
        <v>1205</v>
      </c>
      <c r="N49" s="229"/>
      <c r="O49" s="221" t="s">
        <v>713</v>
      </c>
      <c r="P49" s="229" t="s">
        <v>1023</v>
      </c>
      <c r="Q49" s="232"/>
      <c r="R49" s="232"/>
      <c r="S49" s="232"/>
      <c r="T49" s="232"/>
      <c r="U49" s="232"/>
      <c r="V49" s="232"/>
      <c r="W49" s="232"/>
      <c r="X49" s="397"/>
      <c r="Y49" s="252"/>
      <c r="Z49" s="255"/>
      <c r="AA49" s="255"/>
      <c r="AB49" s="258"/>
      <c r="AC49" s="252"/>
      <c r="AD49" s="255"/>
      <c r="AE49" s="255"/>
      <c r="AF49" s="258"/>
    </row>
    <row r="50" spans="1:32" ht="18.75" customHeight="1">
      <c r="A50" s="189"/>
      <c r="B50" s="197"/>
      <c r="C50" s="329"/>
      <c r="D50" s="190" t="s">
        <v>713</v>
      </c>
      <c r="E50" s="208" t="s">
        <v>55</v>
      </c>
      <c r="F50" s="280"/>
      <c r="G50" s="214"/>
      <c r="H50" s="219" t="s">
        <v>1243</v>
      </c>
      <c r="I50" s="357" t="s">
        <v>713</v>
      </c>
      <c r="J50" s="229" t="s">
        <v>1191</v>
      </c>
      <c r="K50" s="237"/>
      <c r="L50" s="221" t="s">
        <v>713</v>
      </c>
      <c r="M50" s="229" t="s">
        <v>1222</v>
      </c>
      <c r="N50" s="232"/>
      <c r="O50" s="232"/>
      <c r="P50" s="232"/>
      <c r="Q50" s="232"/>
      <c r="R50" s="232"/>
      <c r="S50" s="232"/>
      <c r="T50" s="232"/>
      <c r="U50" s="232"/>
      <c r="V50" s="232"/>
      <c r="W50" s="232"/>
      <c r="X50" s="397"/>
      <c r="Y50" s="252"/>
      <c r="Z50" s="255"/>
      <c r="AA50" s="255"/>
      <c r="AB50" s="258"/>
      <c r="AC50" s="252"/>
      <c r="AD50" s="255"/>
      <c r="AE50" s="255"/>
      <c r="AF50" s="258"/>
    </row>
    <row r="51" spans="1:32" ht="18.75" customHeight="1">
      <c r="A51" s="189"/>
      <c r="B51" s="197"/>
      <c r="C51" s="329"/>
      <c r="D51" s="280"/>
      <c r="E51" s="208"/>
      <c r="F51" s="280"/>
      <c r="G51" s="214"/>
      <c r="H51" s="219" t="s">
        <v>1198</v>
      </c>
      <c r="I51" s="357" t="s">
        <v>713</v>
      </c>
      <c r="J51" s="229" t="s">
        <v>1191</v>
      </c>
      <c r="K51" s="229"/>
      <c r="L51" s="370" t="s">
        <v>713</v>
      </c>
      <c r="M51" s="229" t="s">
        <v>1170</v>
      </c>
      <c r="N51" s="229"/>
      <c r="O51" s="221" t="s">
        <v>713</v>
      </c>
      <c r="P51" s="229" t="s">
        <v>550</v>
      </c>
      <c r="Q51" s="232"/>
      <c r="R51" s="232"/>
      <c r="S51" s="232"/>
      <c r="T51" s="232"/>
      <c r="U51" s="232"/>
      <c r="V51" s="232"/>
      <c r="W51" s="232"/>
      <c r="X51" s="397"/>
      <c r="Y51" s="252"/>
      <c r="Z51" s="255"/>
      <c r="AA51" s="255"/>
      <c r="AB51" s="258"/>
      <c r="AC51" s="252"/>
      <c r="AD51" s="255"/>
      <c r="AE51" s="255"/>
      <c r="AF51" s="258"/>
    </row>
    <row r="52" spans="1:32" ht="18.75" customHeight="1">
      <c r="A52" s="189"/>
      <c r="B52" s="197"/>
      <c r="C52" s="329"/>
      <c r="D52" s="280"/>
      <c r="E52" s="208"/>
      <c r="F52" s="280"/>
      <c r="G52" s="214"/>
      <c r="H52" s="219" t="s">
        <v>1245</v>
      </c>
      <c r="I52" s="357" t="s">
        <v>713</v>
      </c>
      <c r="J52" s="229" t="s">
        <v>1191</v>
      </c>
      <c r="K52" s="229"/>
      <c r="L52" s="370" t="s">
        <v>713</v>
      </c>
      <c r="M52" s="229" t="s">
        <v>1246</v>
      </c>
      <c r="N52" s="378"/>
      <c r="O52" s="378"/>
      <c r="P52" s="221" t="s">
        <v>713</v>
      </c>
      <c r="Q52" s="229" t="s">
        <v>411</v>
      </c>
      <c r="R52" s="378"/>
      <c r="S52" s="378"/>
      <c r="T52" s="378"/>
      <c r="U52" s="378"/>
      <c r="V52" s="378"/>
      <c r="W52" s="378"/>
      <c r="X52" s="403"/>
      <c r="Y52" s="252"/>
      <c r="Z52" s="255"/>
      <c r="AA52" s="255"/>
      <c r="AB52" s="258"/>
      <c r="AC52" s="252"/>
      <c r="AD52" s="255"/>
      <c r="AE52" s="255"/>
      <c r="AF52" s="258"/>
    </row>
    <row r="53" spans="1:32" ht="18.75" customHeight="1">
      <c r="A53" s="189"/>
      <c r="B53" s="197"/>
      <c r="C53" s="329"/>
      <c r="D53" s="280"/>
      <c r="E53" s="208"/>
      <c r="F53" s="280"/>
      <c r="G53" s="214"/>
      <c r="H53" s="346" t="s">
        <v>179</v>
      </c>
      <c r="I53" s="357" t="s">
        <v>713</v>
      </c>
      <c r="J53" s="229" t="s">
        <v>1191</v>
      </c>
      <c r="K53" s="237"/>
      <c r="L53" s="370" t="s">
        <v>713</v>
      </c>
      <c r="M53" s="229" t="s">
        <v>1222</v>
      </c>
      <c r="N53" s="232"/>
      <c r="O53" s="232"/>
      <c r="P53" s="232"/>
      <c r="Q53" s="232"/>
      <c r="R53" s="232"/>
      <c r="S53" s="232"/>
      <c r="T53" s="232"/>
      <c r="U53" s="232"/>
      <c r="V53" s="232"/>
      <c r="W53" s="232"/>
      <c r="X53" s="397"/>
      <c r="Y53" s="252"/>
      <c r="Z53" s="255"/>
      <c r="AA53" s="255"/>
      <c r="AB53" s="258"/>
      <c r="AC53" s="252"/>
      <c r="AD53" s="255"/>
      <c r="AE53" s="255"/>
      <c r="AF53" s="258"/>
    </row>
    <row r="54" spans="1:32" ht="18.75" customHeight="1">
      <c r="A54" s="189"/>
      <c r="B54" s="197"/>
      <c r="C54" s="329"/>
      <c r="D54" s="280"/>
      <c r="E54" s="208"/>
      <c r="F54" s="280"/>
      <c r="G54" s="214"/>
      <c r="H54" s="346" t="s">
        <v>722</v>
      </c>
      <c r="I54" s="357" t="s">
        <v>713</v>
      </c>
      <c r="J54" s="229" t="s">
        <v>1191</v>
      </c>
      <c r="K54" s="237"/>
      <c r="L54" s="240" t="s">
        <v>713</v>
      </c>
      <c r="M54" s="229" t="s">
        <v>1222</v>
      </c>
      <c r="N54" s="232"/>
      <c r="O54" s="232"/>
      <c r="P54" s="232"/>
      <c r="Q54" s="232"/>
      <c r="R54" s="232"/>
      <c r="S54" s="232"/>
      <c r="T54" s="232"/>
      <c r="U54" s="232"/>
      <c r="V54" s="232"/>
      <c r="W54" s="232"/>
      <c r="X54" s="397"/>
      <c r="Y54" s="252"/>
      <c r="Z54" s="255"/>
      <c r="AA54" s="255"/>
      <c r="AB54" s="258"/>
      <c r="AC54" s="252"/>
      <c r="AD54" s="255"/>
      <c r="AE54" s="255"/>
      <c r="AF54" s="258"/>
    </row>
    <row r="55" spans="1:32" ht="18.75" customHeight="1">
      <c r="A55" s="189"/>
      <c r="B55" s="197"/>
      <c r="C55" s="329"/>
      <c r="D55" s="280"/>
      <c r="E55" s="208"/>
      <c r="F55" s="280"/>
      <c r="G55" s="214"/>
      <c r="H55" s="218" t="s">
        <v>1247</v>
      </c>
      <c r="I55" s="357" t="s">
        <v>713</v>
      </c>
      <c r="J55" s="229" t="s">
        <v>1191</v>
      </c>
      <c r="K55" s="237"/>
      <c r="L55" s="221" t="s">
        <v>713</v>
      </c>
      <c r="M55" s="229" t="s">
        <v>1222</v>
      </c>
      <c r="N55" s="232"/>
      <c r="O55" s="232"/>
      <c r="P55" s="232"/>
      <c r="Q55" s="232"/>
      <c r="R55" s="232"/>
      <c r="S55" s="232"/>
      <c r="T55" s="232"/>
      <c r="U55" s="232"/>
      <c r="V55" s="232"/>
      <c r="W55" s="232"/>
      <c r="X55" s="397"/>
      <c r="Y55" s="252"/>
      <c r="Z55" s="255"/>
      <c r="AA55" s="255"/>
      <c r="AB55" s="258"/>
      <c r="AC55" s="252"/>
      <c r="AD55" s="255"/>
      <c r="AE55" s="255"/>
      <c r="AF55" s="258"/>
    </row>
    <row r="56" spans="1:32" ht="18.75" customHeight="1">
      <c r="A56" s="189"/>
      <c r="B56" s="197"/>
      <c r="C56" s="329"/>
      <c r="D56" s="280"/>
      <c r="E56" s="208"/>
      <c r="F56" s="280"/>
      <c r="G56" s="214"/>
      <c r="H56" s="346" t="s">
        <v>1248</v>
      </c>
      <c r="I56" s="224" t="s">
        <v>713</v>
      </c>
      <c r="J56" s="229" t="s">
        <v>1191</v>
      </c>
      <c r="K56" s="237"/>
      <c r="L56" s="240" t="s">
        <v>713</v>
      </c>
      <c r="M56" s="229" t="s">
        <v>1222</v>
      </c>
      <c r="N56" s="232"/>
      <c r="O56" s="232"/>
      <c r="P56" s="232"/>
      <c r="Q56" s="232"/>
      <c r="R56" s="232"/>
      <c r="S56" s="232"/>
      <c r="T56" s="232"/>
      <c r="U56" s="232"/>
      <c r="V56" s="232"/>
      <c r="W56" s="232"/>
      <c r="X56" s="397"/>
      <c r="Y56" s="252"/>
      <c r="Z56" s="255"/>
      <c r="AA56" s="255"/>
      <c r="AB56" s="258"/>
      <c r="AC56" s="252"/>
      <c r="AD56" s="255"/>
      <c r="AE56" s="255"/>
      <c r="AF56" s="258"/>
    </row>
    <row r="57" spans="1:32" ht="18.75" customHeight="1">
      <c r="A57" s="189"/>
      <c r="B57" s="197"/>
      <c r="C57" s="329"/>
      <c r="D57" s="280"/>
      <c r="E57" s="208"/>
      <c r="F57" s="280"/>
      <c r="G57" s="214"/>
      <c r="H57" s="347" t="s">
        <v>1249</v>
      </c>
      <c r="I57" s="240" t="s">
        <v>713</v>
      </c>
      <c r="J57" s="229" t="s">
        <v>1191</v>
      </c>
      <c r="K57" s="237"/>
      <c r="L57" s="239" t="s">
        <v>713</v>
      </c>
      <c r="M57" s="229" t="s">
        <v>1222</v>
      </c>
      <c r="N57" s="232"/>
      <c r="O57" s="232"/>
      <c r="P57" s="232"/>
      <c r="Q57" s="232"/>
      <c r="R57" s="232"/>
      <c r="S57" s="232"/>
      <c r="T57" s="232"/>
      <c r="U57" s="232"/>
      <c r="V57" s="232"/>
      <c r="W57" s="232"/>
      <c r="X57" s="397"/>
      <c r="Y57" s="252"/>
      <c r="Z57" s="255"/>
      <c r="AA57" s="255"/>
      <c r="AB57" s="258"/>
      <c r="AC57" s="252"/>
      <c r="AD57" s="255"/>
      <c r="AE57" s="255"/>
      <c r="AF57" s="258"/>
    </row>
    <row r="58" spans="1:32" ht="18.75" customHeight="1">
      <c r="A58" s="189"/>
      <c r="B58" s="197"/>
      <c r="C58" s="329"/>
      <c r="D58" s="280"/>
      <c r="E58" s="208"/>
      <c r="F58" s="280"/>
      <c r="G58" s="214"/>
      <c r="H58" s="219" t="s">
        <v>434</v>
      </c>
      <c r="I58" s="224" t="s">
        <v>713</v>
      </c>
      <c r="J58" s="229" t="s">
        <v>1191</v>
      </c>
      <c r="K58" s="237"/>
      <c r="L58" s="239" t="s">
        <v>713</v>
      </c>
      <c r="M58" s="229" t="s">
        <v>1222</v>
      </c>
      <c r="N58" s="232"/>
      <c r="O58" s="232"/>
      <c r="P58" s="232"/>
      <c r="Q58" s="232"/>
      <c r="R58" s="232"/>
      <c r="S58" s="232"/>
      <c r="T58" s="232"/>
      <c r="U58" s="232"/>
      <c r="V58" s="232"/>
      <c r="W58" s="232"/>
      <c r="X58" s="397"/>
      <c r="Y58" s="252"/>
      <c r="Z58" s="255"/>
      <c r="AA58" s="255"/>
      <c r="AB58" s="258"/>
      <c r="AC58" s="252"/>
      <c r="AD58" s="255"/>
      <c r="AE58" s="255"/>
      <c r="AF58" s="258"/>
    </row>
    <row r="59" spans="1:32" ht="18.75" customHeight="1">
      <c r="A59" s="189"/>
      <c r="B59" s="197"/>
      <c r="C59" s="329"/>
      <c r="D59" s="280"/>
      <c r="E59" s="208"/>
      <c r="F59" s="280"/>
      <c r="G59" s="214"/>
      <c r="H59" s="219" t="s">
        <v>733</v>
      </c>
      <c r="I59" s="221" t="s">
        <v>713</v>
      </c>
      <c r="J59" s="229" t="s">
        <v>1191</v>
      </c>
      <c r="K59" s="237"/>
      <c r="L59" s="239" t="s">
        <v>713</v>
      </c>
      <c r="M59" s="229" t="s">
        <v>1222</v>
      </c>
      <c r="N59" s="232"/>
      <c r="O59" s="232"/>
      <c r="P59" s="232"/>
      <c r="Q59" s="232"/>
      <c r="R59" s="232"/>
      <c r="S59" s="232"/>
      <c r="T59" s="232"/>
      <c r="U59" s="232"/>
      <c r="V59" s="232"/>
      <c r="W59" s="232"/>
      <c r="X59" s="397"/>
      <c r="Y59" s="252"/>
      <c r="Z59" s="255"/>
      <c r="AA59" s="255"/>
      <c r="AB59" s="258"/>
      <c r="AC59" s="252"/>
      <c r="AD59" s="255"/>
      <c r="AE59" s="255"/>
      <c r="AF59" s="258"/>
    </row>
    <row r="60" spans="1:32" ht="18.75" customHeight="1">
      <c r="A60" s="189"/>
      <c r="B60" s="197"/>
      <c r="C60" s="329"/>
      <c r="D60" s="280"/>
      <c r="E60" s="208"/>
      <c r="F60" s="280"/>
      <c r="G60" s="214"/>
      <c r="H60" s="929" t="s">
        <v>1177</v>
      </c>
      <c r="I60" s="357" t="s">
        <v>713</v>
      </c>
      <c r="J60" s="363" t="s">
        <v>1191</v>
      </c>
      <c r="K60" s="230"/>
      <c r="L60" s="370" t="s">
        <v>713</v>
      </c>
      <c r="M60" s="363" t="s">
        <v>1235</v>
      </c>
      <c r="N60" s="230"/>
      <c r="O60" s="230"/>
      <c r="P60" s="230"/>
      <c r="Q60" s="230"/>
      <c r="R60" s="370" t="s">
        <v>713</v>
      </c>
      <c r="S60" s="363" t="s">
        <v>1251</v>
      </c>
      <c r="T60" s="363"/>
      <c r="U60" s="230"/>
      <c r="V60" s="230"/>
      <c r="W60" s="230"/>
      <c r="X60" s="398"/>
      <c r="Y60" s="252"/>
      <c r="Z60" s="255"/>
      <c r="AA60" s="255"/>
      <c r="AB60" s="258"/>
      <c r="AC60" s="252"/>
      <c r="AD60" s="255"/>
      <c r="AE60" s="255"/>
      <c r="AF60" s="258"/>
    </row>
    <row r="61" spans="1:32" ht="18.75" customHeight="1">
      <c r="A61" s="189"/>
      <c r="B61" s="197"/>
      <c r="C61" s="329"/>
      <c r="D61" s="280"/>
      <c r="E61" s="208"/>
      <c r="F61" s="280"/>
      <c r="G61" s="214"/>
      <c r="H61" s="930"/>
      <c r="I61" s="190" t="s">
        <v>713</v>
      </c>
      <c r="J61" s="199" t="s">
        <v>231</v>
      </c>
      <c r="K61" s="337"/>
      <c r="L61" s="337"/>
      <c r="M61" s="337"/>
      <c r="N61" s="337"/>
      <c r="O61" s="221" t="s">
        <v>713</v>
      </c>
      <c r="P61" s="380" t="s">
        <v>1000</v>
      </c>
      <c r="Q61" s="337"/>
      <c r="R61" s="337"/>
      <c r="S61" s="337"/>
      <c r="T61" s="337"/>
      <c r="U61" s="337"/>
      <c r="V61" s="337"/>
      <c r="W61" s="337"/>
      <c r="X61" s="399"/>
      <c r="Y61" s="252"/>
      <c r="Z61" s="255"/>
      <c r="AA61" s="255"/>
      <c r="AB61" s="258"/>
      <c r="AC61" s="252"/>
      <c r="AD61" s="255"/>
      <c r="AE61" s="255"/>
      <c r="AF61" s="258"/>
    </row>
    <row r="62" spans="1:32" ht="18.75" customHeight="1">
      <c r="A62" s="189"/>
      <c r="B62" s="197"/>
      <c r="C62" s="329"/>
      <c r="D62" s="280"/>
      <c r="E62" s="208"/>
      <c r="F62" s="280"/>
      <c r="G62" s="214"/>
      <c r="H62" s="931"/>
      <c r="I62" s="190" t="s">
        <v>713</v>
      </c>
      <c r="J62" s="199" t="s">
        <v>658</v>
      </c>
      <c r="K62" s="368"/>
      <c r="L62" s="368"/>
      <c r="M62" s="368"/>
      <c r="N62" s="368"/>
      <c r="O62" s="380"/>
      <c r="P62" s="380"/>
      <c r="Q62" s="368"/>
      <c r="R62" s="368"/>
      <c r="S62" s="368"/>
      <c r="T62" s="368"/>
      <c r="U62" s="368"/>
      <c r="V62" s="368"/>
      <c r="W62" s="368"/>
      <c r="X62" s="392"/>
      <c r="Y62" s="252"/>
      <c r="Z62" s="255"/>
      <c r="AA62" s="255"/>
      <c r="AB62" s="258"/>
      <c r="AC62" s="252"/>
      <c r="AD62" s="255"/>
      <c r="AE62" s="255"/>
      <c r="AF62" s="258"/>
    </row>
    <row r="63" spans="1:32" ht="18.75" customHeight="1">
      <c r="A63" s="189"/>
      <c r="B63" s="197"/>
      <c r="C63" s="329"/>
      <c r="D63" s="280"/>
      <c r="E63" s="208"/>
      <c r="F63" s="280"/>
      <c r="G63" s="214"/>
      <c r="H63" s="346" t="s">
        <v>945</v>
      </c>
      <c r="I63" s="224" t="s">
        <v>713</v>
      </c>
      <c r="J63" s="229" t="s">
        <v>1191</v>
      </c>
      <c r="K63" s="229"/>
      <c r="L63" s="240" t="s">
        <v>713</v>
      </c>
      <c r="M63" s="229" t="s">
        <v>1229</v>
      </c>
      <c r="N63" s="229"/>
      <c r="O63" s="370" t="s">
        <v>713</v>
      </c>
      <c r="P63" s="229" t="s">
        <v>1230</v>
      </c>
      <c r="Q63" s="229"/>
      <c r="R63" s="240" t="s">
        <v>713</v>
      </c>
      <c r="S63" s="229" t="s">
        <v>1179</v>
      </c>
      <c r="T63" s="229"/>
      <c r="U63" s="379"/>
      <c r="V63" s="379"/>
      <c r="W63" s="379"/>
      <c r="X63" s="394"/>
      <c r="Y63" s="252"/>
      <c r="Z63" s="255"/>
      <c r="AA63" s="255"/>
      <c r="AB63" s="258"/>
      <c r="AC63" s="252"/>
      <c r="AD63" s="255"/>
      <c r="AE63" s="255"/>
      <c r="AF63" s="258"/>
    </row>
    <row r="64" spans="1:32" ht="18.75" customHeight="1">
      <c r="A64" s="189"/>
      <c r="B64" s="197"/>
      <c r="C64" s="329"/>
      <c r="D64" s="280"/>
      <c r="E64" s="208"/>
      <c r="F64" s="280"/>
      <c r="G64" s="214"/>
      <c r="H64" s="348" t="s">
        <v>1439</v>
      </c>
      <c r="I64" s="357" t="s">
        <v>713</v>
      </c>
      <c r="J64" s="363" t="s">
        <v>1191</v>
      </c>
      <c r="K64" s="363"/>
      <c r="L64" s="240" t="s">
        <v>713</v>
      </c>
      <c r="M64" s="363" t="s">
        <v>1205</v>
      </c>
      <c r="N64" s="363"/>
      <c r="O64" s="370" t="s">
        <v>713</v>
      </c>
      <c r="P64" s="363" t="s">
        <v>1023</v>
      </c>
      <c r="Q64" s="363"/>
      <c r="R64" s="370"/>
      <c r="S64" s="363"/>
      <c r="T64" s="363"/>
      <c r="U64" s="242"/>
      <c r="V64" s="242"/>
      <c r="W64" s="242"/>
      <c r="X64" s="248"/>
      <c r="Y64" s="252"/>
      <c r="Z64" s="255"/>
      <c r="AA64" s="255"/>
      <c r="AB64" s="258"/>
      <c r="AC64" s="252"/>
      <c r="AD64" s="255"/>
      <c r="AE64" s="255"/>
      <c r="AF64" s="258"/>
    </row>
    <row r="65" spans="1:33" ht="18.75" customHeight="1">
      <c r="A65" s="191"/>
      <c r="B65" s="198"/>
      <c r="C65" s="330"/>
      <c r="D65" s="279"/>
      <c r="E65" s="209"/>
      <c r="F65" s="279"/>
      <c r="G65" s="215"/>
      <c r="H65" s="349" t="s">
        <v>1491</v>
      </c>
      <c r="I65" s="358" t="s">
        <v>713</v>
      </c>
      <c r="J65" s="364" t="s">
        <v>1191</v>
      </c>
      <c r="K65" s="364"/>
      <c r="L65" s="372" t="s">
        <v>713</v>
      </c>
      <c r="M65" s="364" t="s">
        <v>1222</v>
      </c>
      <c r="N65" s="364"/>
      <c r="O65" s="364"/>
      <c r="P65" s="364"/>
      <c r="Q65" s="384"/>
      <c r="R65" s="364"/>
      <c r="S65" s="364"/>
      <c r="T65" s="364"/>
      <c r="U65" s="383"/>
      <c r="V65" s="383"/>
      <c r="W65" s="383"/>
      <c r="X65" s="395"/>
      <c r="Y65" s="253"/>
      <c r="Z65" s="256"/>
      <c r="AA65" s="256"/>
      <c r="AB65" s="259"/>
      <c r="AC65" s="253"/>
      <c r="AD65" s="256"/>
      <c r="AE65" s="256"/>
      <c r="AF65" s="259"/>
    </row>
    <row r="66" spans="1:33" ht="18.75" customHeight="1">
      <c r="A66" s="188"/>
      <c r="B66" s="196"/>
      <c r="C66" s="328"/>
      <c r="D66" s="278"/>
      <c r="E66" s="207"/>
      <c r="F66" s="278"/>
      <c r="G66" s="340"/>
      <c r="H66" s="345" t="s">
        <v>460</v>
      </c>
      <c r="I66" s="359" t="s">
        <v>713</v>
      </c>
      <c r="J66" s="365" t="s">
        <v>1191</v>
      </c>
      <c r="K66" s="365"/>
      <c r="L66" s="373"/>
      <c r="M66" s="377" t="s">
        <v>713</v>
      </c>
      <c r="N66" s="365" t="s">
        <v>1238</v>
      </c>
      <c r="O66" s="365"/>
      <c r="P66" s="373"/>
      <c r="Q66" s="377" t="s">
        <v>713</v>
      </c>
      <c r="R66" s="300" t="s">
        <v>192</v>
      </c>
      <c r="S66" s="300"/>
      <c r="T66" s="300"/>
      <c r="U66" s="300"/>
      <c r="V66" s="300"/>
      <c r="W66" s="300"/>
      <c r="X66" s="324"/>
      <c r="Y66" s="376" t="s">
        <v>713</v>
      </c>
      <c r="Z66" s="226" t="s">
        <v>1223</v>
      </c>
      <c r="AA66" s="226"/>
      <c r="AB66" s="257"/>
      <c r="AC66" s="376" t="s">
        <v>713</v>
      </c>
      <c r="AD66" s="226" t="s">
        <v>1223</v>
      </c>
      <c r="AE66" s="226"/>
      <c r="AF66" s="257"/>
      <c r="AG66" s="409"/>
    </row>
    <row r="67" spans="1:33" ht="18.75" customHeight="1">
      <c r="A67" s="189"/>
      <c r="B67" s="197"/>
      <c r="C67" s="329"/>
      <c r="D67" s="280"/>
      <c r="E67" s="208"/>
      <c r="F67" s="280"/>
      <c r="G67" s="214"/>
      <c r="H67" s="788" t="s">
        <v>866</v>
      </c>
      <c r="I67" s="933" t="s">
        <v>713</v>
      </c>
      <c r="J67" s="792" t="s">
        <v>1191</v>
      </c>
      <c r="K67" s="792"/>
      <c r="L67" s="936" t="s">
        <v>713</v>
      </c>
      <c r="M67" s="792" t="s">
        <v>1222</v>
      </c>
      <c r="N67" s="792"/>
      <c r="O67" s="230"/>
      <c r="P67" s="230"/>
      <c r="Q67" s="230"/>
      <c r="R67" s="230"/>
      <c r="S67" s="230"/>
      <c r="T67" s="230"/>
      <c r="U67" s="230"/>
      <c r="V67" s="230"/>
      <c r="W67" s="230"/>
      <c r="X67" s="398"/>
      <c r="Y67" s="221" t="s">
        <v>713</v>
      </c>
      <c r="Z67" s="254" t="s">
        <v>1225</v>
      </c>
      <c r="AA67" s="255"/>
      <c r="AB67" s="258"/>
      <c r="AC67" s="221" t="s">
        <v>713</v>
      </c>
      <c r="AD67" s="254" t="s">
        <v>1225</v>
      </c>
      <c r="AE67" s="255"/>
      <c r="AF67" s="258"/>
    </row>
    <row r="68" spans="1:33" ht="18.75" customHeight="1">
      <c r="A68" s="189"/>
      <c r="B68" s="197"/>
      <c r="C68" s="329"/>
      <c r="D68" s="280"/>
      <c r="E68" s="208"/>
      <c r="F68" s="280"/>
      <c r="G68" s="214"/>
      <c r="H68" s="932"/>
      <c r="I68" s="934"/>
      <c r="J68" s="802"/>
      <c r="K68" s="802"/>
      <c r="L68" s="937"/>
      <c r="M68" s="802"/>
      <c r="N68" s="802"/>
      <c r="O68" s="199"/>
      <c r="P68" s="199"/>
      <c r="Q68" s="199"/>
      <c r="R68" s="199"/>
      <c r="S68" s="199"/>
      <c r="T68" s="199"/>
      <c r="U68" s="199"/>
      <c r="V68" s="199"/>
      <c r="W68" s="199"/>
      <c r="X68" s="400"/>
      <c r="Y68" s="252"/>
      <c r="Z68" s="255"/>
      <c r="AA68" s="255"/>
      <c r="AB68" s="258"/>
      <c r="AC68" s="252"/>
      <c r="AD68" s="255"/>
      <c r="AE68" s="255"/>
      <c r="AF68" s="258"/>
    </row>
    <row r="69" spans="1:33" ht="18.75" customHeight="1">
      <c r="A69" s="189"/>
      <c r="B69" s="197"/>
      <c r="C69" s="329"/>
      <c r="D69" s="280"/>
      <c r="E69" s="208"/>
      <c r="F69" s="280"/>
      <c r="G69" s="214"/>
      <c r="H69" s="789"/>
      <c r="I69" s="935"/>
      <c r="J69" s="793"/>
      <c r="K69" s="793"/>
      <c r="L69" s="938"/>
      <c r="M69" s="793"/>
      <c r="N69" s="793"/>
      <c r="O69" s="231"/>
      <c r="P69" s="231"/>
      <c r="Q69" s="231"/>
      <c r="R69" s="231"/>
      <c r="S69" s="231"/>
      <c r="T69" s="231"/>
      <c r="U69" s="231"/>
      <c r="V69" s="231"/>
      <c r="W69" s="231"/>
      <c r="X69" s="401"/>
      <c r="Y69" s="252"/>
      <c r="Z69" s="255"/>
      <c r="AA69" s="255"/>
      <c r="AB69" s="258"/>
      <c r="AC69" s="252"/>
      <c r="AD69" s="255"/>
      <c r="AE69" s="255"/>
      <c r="AF69" s="258"/>
    </row>
    <row r="70" spans="1:33" ht="18.75" customHeight="1">
      <c r="A70" s="189"/>
      <c r="B70" s="197"/>
      <c r="C70" s="329"/>
      <c r="D70" s="280"/>
      <c r="E70" s="208"/>
      <c r="F70" s="280"/>
      <c r="G70" s="214"/>
      <c r="H70" s="346" t="s">
        <v>620</v>
      </c>
      <c r="I70" s="224" t="s">
        <v>713</v>
      </c>
      <c r="J70" s="229" t="s">
        <v>490</v>
      </c>
      <c r="K70" s="237"/>
      <c r="L70" s="369"/>
      <c r="M70" s="240" t="s">
        <v>713</v>
      </c>
      <c r="N70" s="229" t="s">
        <v>1144</v>
      </c>
      <c r="O70" s="379"/>
      <c r="P70" s="379"/>
      <c r="Q70" s="379"/>
      <c r="R70" s="379"/>
      <c r="S70" s="379"/>
      <c r="T70" s="379"/>
      <c r="U70" s="379"/>
      <c r="V70" s="379"/>
      <c r="W70" s="379"/>
      <c r="X70" s="394"/>
      <c r="Y70" s="252"/>
      <c r="Z70" s="255"/>
      <c r="AA70" s="255"/>
      <c r="AB70" s="258"/>
      <c r="AC70" s="252"/>
      <c r="AD70" s="255"/>
      <c r="AE70" s="255"/>
      <c r="AF70" s="258"/>
    </row>
    <row r="71" spans="1:33" ht="18.75" customHeight="1">
      <c r="A71" s="189"/>
      <c r="B71" s="197"/>
      <c r="C71" s="329"/>
      <c r="D71" s="280"/>
      <c r="E71" s="208"/>
      <c r="F71" s="280"/>
      <c r="G71" s="214"/>
      <c r="H71" s="219" t="s">
        <v>735</v>
      </c>
      <c r="I71" s="224" t="s">
        <v>713</v>
      </c>
      <c r="J71" s="229" t="s">
        <v>1191</v>
      </c>
      <c r="K71" s="229"/>
      <c r="L71" s="240" t="s">
        <v>713</v>
      </c>
      <c r="M71" s="229" t="s">
        <v>1205</v>
      </c>
      <c r="N71" s="229"/>
      <c r="O71" s="240" t="s">
        <v>713</v>
      </c>
      <c r="P71" s="229" t="s">
        <v>1023</v>
      </c>
      <c r="Q71" s="232"/>
      <c r="R71" s="232"/>
      <c r="S71" s="232"/>
      <c r="T71" s="232"/>
      <c r="U71" s="232"/>
      <c r="V71" s="232"/>
      <c r="W71" s="232"/>
      <c r="X71" s="397"/>
      <c r="Y71" s="252"/>
      <c r="Z71" s="255"/>
      <c r="AA71" s="255"/>
      <c r="AB71" s="258"/>
      <c r="AC71" s="252"/>
      <c r="AD71" s="255"/>
      <c r="AE71" s="255"/>
      <c r="AF71" s="258"/>
    </row>
    <row r="72" spans="1:33" ht="18.75" customHeight="1">
      <c r="A72" s="189"/>
      <c r="B72" s="197"/>
      <c r="C72" s="329"/>
      <c r="D72" s="190" t="s">
        <v>713</v>
      </c>
      <c r="E72" s="208" t="s">
        <v>1253</v>
      </c>
      <c r="F72" s="280"/>
      <c r="G72" s="214"/>
      <c r="H72" s="219" t="s">
        <v>1198</v>
      </c>
      <c r="I72" s="224" t="s">
        <v>713</v>
      </c>
      <c r="J72" s="229" t="s">
        <v>1191</v>
      </c>
      <c r="K72" s="229"/>
      <c r="L72" s="240" t="s">
        <v>713</v>
      </c>
      <c r="M72" s="229" t="s">
        <v>1170</v>
      </c>
      <c r="N72" s="229"/>
      <c r="O72" s="240" t="s">
        <v>713</v>
      </c>
      <c r="P72" s="229" t="s">
        <v>550</v>
      </c>
      <c r="Q72" s="232"/>
      <c r="R72" s="232"/>
      <c r="S72" s="232"/>
      <c r="T72" s="232"/>
      <c r="U72" s="232"/>
      <c r="V72" s="232"/>
      <c r="W72" s="232"/>
      <c r="X72" s="397"/>
      <c r="Y72" s="252"/>
      <c r="Z72" s="255"/>
      <c r="AA72" s="255"/>
      <c r="AB72" s="258"/>
      <c r="AC72" s="252"/>
      <c r="AD72" s="255"/>
      <c r="AE72" s="255"/>
      <c r="AF72" s="258"/>
    </row>
    <row r="73" spans="1:33" ht="18.75" customHeight="1">
      <c r="A73" s="190" t="s">
        <v>713</v>
      </c>
      <c r="B73" s="197">
        <v>72</v>
      </c>
      <c r="C73" s="329" t="s">
        <v>962</v>
      </c>
      <c r="D73" s="190" t="s">
        <v>713</v>
      </c>
      <c r="E73" s="208" t="s">
        <v>245</v>
      </c>
      <c r="F73" s="280"/>
      <c r="G73" s="214"/>
      <c r="H73" s="219" t="s">
        <v>433</v>
      </c>
      <c r="I73" s="357" t="s">
        <v>713</v>
      </c>
      <c r="J73" s="229" t="s">
        <v>1191</v>
      </c>
      <c r="K73" s="237"/>
      <c r="L73" s="370" t="s">
        <v>713</v>
      </c>
      <c r="M73" s="229" t="s">
        <v>1222</v>
      </c>
      <c r="N73" s="232"/>
      <c r="O73" s="232"/>
      <c r="P73" s="232"/>
      <c r="Q73" s="232"/>
      <c r="R73" s="232"/>
      <c r="S73" s="232"/>
      <c r="T73" s="232"/>
      <c r="U73" s="232"/>
      <c r="V73" s="232"/>
      <c r="W73" s="232"/>
      <c r="X73" s="397"/>
      <c r="Y73" s="252"/>
      <c r="Z73" s="255"/>
      <c r="AA73" s="255"/>
      <c r="AB73" s="258"/>
      <c r="AC73" s="252"/>
      <c r="AD73" s="255"/>
      <c r="AE73" s="255"/>
      <c r="AF73" s="258"/>
    </row>
    <row r="74" spans="1:33" ht="18.75" customHeight="1">
      <c r="A74" s="189"/>
      <c r="B74" s="197"/>
      <c r="C74" s="329"/>
      <c r="D74" s="190" t="s">
        <v>713</v>
      </c>
      <c r="E74" s="208" t="s">
        <v>1254</v>
      </c>
      <c r="F74" s="280"/>
      <c r="G74" s="214"/>
      <c r="H74" s="218" t="s">
        <v>1255</v>
      </c>
      <c r="I74" s="357" t="s">
        <v>713</v>
      </c>
      <c r="J74" s="229" t="s">
        <v>1191</v>
      </c>
      <c r="K74" s="237"/>
      <c r="L74" s="240" t="s">
        <v>713</v>
      </c>
      <c r="M74" s="229" t="s">
        <v>1222</v>
      </c>
      <c r="N74" s="232"/>
      <c r="O74" s="232"/>
      <c r="P74" s="232"/>
      <c r="Q74" s="232"/>
      <c r="R74" s="232"/>
      <c r="S74" s="232"/>
      <c r="T74" s="232"/>
      <c r="U74" s="232"/>
      <c r="V74" s="232"/>
      <c r="W74" s="232"/>
      <c r="X74" s="397"/>
      <c r="Y74" s="252"/>
      <c r="Z74" s="255"/>
      <c r="AA74" s="255"/>
      <c r="AB74" s="258"/>
      <c r="AC74" s="252"/>
      <c r="AD74" s="255"/>
      <c r="AE74" s="255"/>
      <c r="AF74" s="258"/>
    </row>
    <row r="75" spans="1:33" ht="18.75" customHeight="1">
      <c r="A75" s="189"/>
      <c r="B75" s="197"/>
      <c r="C75" s="329"/>
      <c r="D75" s="280"/>
      <c r="E75" s="208"/>
      <c r="F75" s="280"/>
      <c r="G75" s="214"/>
      <c r="H75" s="346" t="s">
        <v>1256</v>
      </c>
      <c r="I75" s="357" t="s">
        <v>713</v>
      </c>
      <c r="J75" s="229" t="s">
        <v>1191</v>
      </c>
      <c r="K75" s="237"/>
      <c r="L75" s="221" t="s">
        <v>713</v>
      </c>
      <c r="M75" s="229" t="s">
        <v>1222</v>
      </c>
      <c r="N75" s="232"/>
      <c r="O75" s="232"/>
      <c r="P75" s="232"/>
      <c r="Q75" s="232"/>
      <c r="R75" s="232"/>
      <c r="S75" s="232"/>
      <c r="T75" s="232"/>
      <c r="U75" s="232"/>
      <c r="V75" s="232"/>
      <c r="W75" s="232"/>
      <c r="X75" s="397"/>
      <c r="Y75" s="252"/>
      <c r="Z75" s="255"/>
      <c r="AA75" s="255"/>
      <c r="AB75" s="258"/>
      <c r="AC75" s="252"/>
      <c r="AD75" s="255"/>
      <c r="AE75" s="255"/>
      <c r="AF75" s="258"/>
    </row>
    <row r="76" spans="1:33" ht="18.75" customHeight="1">
      <c r="A76" s="189"/>
      <c r="B76" s="197"/>
      <c r="C76" s="329"/>
      <c r="D76" s="280"/>
      <c r="E76" s="208"/>
      <c r="F76" s="280"/>
      <c r="G76" s="214"/>
      <c r="H76" s="254" t="s">
        <v>1249</v>
      </c>
      <c r="I76" s="224" t="s">
        <v>713</v>
      </c>
      <c r="J76" s="229" t="s">
        <v>1191</v>
      </c>
      <c r="K76" s="237"/>
      <c r="L76" s="240" t="s">
        <v>713</v>
      </c>
      <c r="M76" s="229" t="s">
        <v>1222</v>
      </c>
      <c r="N76" s="232"/>
      <c r="O76" s="232"/>
      <c r="P76" s="232"/>
      <c r="Q76" s="232"/>
      <c r="R76" s="232"/>
      <c r="S76" s="232"/>
      <c r="T76" s="232"/>
      <c r="U76" s="232"/>
      <c r="V76" s="232"/>
      <c r="W76" s="232"/>
      <c r="X76" s="397"/>
      <c r="Y76" s="252"/>
      <c r="Z76" s="255"/>
      <c r="AA76" s="255"/>
      <c r="AB76" s="258"/>
      <c r="AC76" s="252"/>
      <c r="AD76" s="255"/>
      <c r="AE76" s="255"/>
      <c r="AF76" s="258"/>
    </row>
    <row r="77" spans="1:33" ht="18.75" customHeight="1">
      <c r="A77" s="189"/>
      <c r="B77" s="197"/>
      <c r="C77" s="329"/>
      <c r="D77" s="280"/>
      <c r="E77" s="208"/>
      <c r="F77" s="280"/>
      <c r="G77" s="214"/>
      <c r="H77" s="219" t="s">
        <v>434</v>
      </c>
      <c r="I77" s="224" t="s">
        <v>713</v>
      </c>
      <c r="J77" s="229" t="s">
        <v>1191</v>
      </c>
      <c r="K77" s="237"/>
      <c r="L77" s="240" t="s">
        <v>713</v>
      </c>
      <c r="M77" s="229" t="s">
        <v>1222</v>
      </c>
      <c r="N77" s="232"/>
      <c r="O77" s="232"/>
      <c r="P77" s="232"/>
      <c r="Q77" s="232"/>
      <c r="R77" s="232"/>
      <c r="S77" s="232"/>
      <c r="T77" s="232"/>
      <c r="U77" s="232"/>
      <c r="V77" s="232"/>
      <c r="W77" s="232"/>
      <c r="X77" s="397"/>
      <c r="Y77" s="252"/>
      <c r="Z77" s="255"/>
      <c r="AA77" s="255"/>
      <c r="AB77" s="258"/>
      <c r="AC77" s="252"/>
      <c r="AD77" s="255"/>
      <c r="AE77" s="255"/>
      <c r="AF77" s="258"/>
    </row>
    <row r="78" spans="1:33" ht="18.75" customHeight="1">
      <c r="A78" s="189"/>
      <c r="B78" s="197"/>
      <c r="C78" s="329"/>
      <c r="D78" s="280"/>
      <c r="E78" s="208"/>
      <c r="F78" s="280"/>
      <c r="G78" s="214"/>
      <c r="H78" s="219" t="s">
        <v>733</v>
      </c>
      <c r="I78" s="224" t="s">
        <v>713</v>
      </c>
      <c r="J78" s="229" t="s">
        <v>1191</v>
      </c>
      <c r="K78" s="237"/>
      <c r="L78" s="240" t="s">
        <v>713</v>
      </c>
      <c r="M78" s="229" t="s">
        <v>1222</v>
      </c>
      <c r="N78" s="232"/>
      <c r="O78" s="232"/>
      <c r="P78" s="232"/>
      <c r="Q78" s="232"/>
      <c r="R78" s="232"/>
      <c r="S78" s="232"/>
      <c r="T78" s="232"/>
      <c r="U78" s="232"/>
      <c r="V78" s="232"/>
      <c r="W78" s="232"/>
      <c r="X78" s="397"/>
      <c r="Y78" s="252"/>
      <c r="Z78" s="255"/>
      <c r="AA78" s="255"/>
      <c r="AB78" s="258"/>
      <c r="AC78" s="252"/>
      <c r="AD78" s="255"/>
      <c r="AE78" s="255"/>
      <c r="AF78" s="258"/>
    </row>
    <row r="79" spans="1:33" ht="18.75" customHeight="1">
      <c r="A79" s="189"/>
      <c r="B79" s="197"/>
      <c r="C79" s="329"/>
      <c r="D79" s="280"/>
      <c r="E79" s="208"/>
      <c r="F79" s="280"/>
      <c r="G79" s="214"/>
      <c r="H79" s="346" t="s">
        <v>1177</v>
      </c>
      <c r="I79" s="240" t="s">
        <v>713</v>
      </c>
      <c r="J79" s="229" t="s">
        <v>1191</v>
      </c>
      <c r="K79" s="229"/>
      <c r="L79" s="240" t="s">
        <v>713</v>
      </c>
      <c r="M79" s="229" t="s">
        <v>1257</v>
      </c>
      <c r="N79" s="229"/>
      <c r="O79" s="240" t="s">
        <v>713</v>
      </c>
      <c r="P79" s="229" t="s">
        <v>1258</v>
      </c>
      <c r="Q79" s="229"/>
      <c r="R79" s="240" t="s">
        <v>713</v>
      </c>
      <c r="S79" s="229" t="s">
        <v>37</v>
      </c>
      <c r="T79" s="232"/>
      <c r="U79" s="232"/>
      <c r="V79" s="232"/>
      <c r="W79" s="232"/>
      <c r="X79" s="397"/>
      <c r="Y79" s="252"/>
      <c r="Z79" s="255"/>
      <c r="AA79" s="255"/>
      <c r="AB79" s="258"/>
      <c r="AC79" s="252"/>
      <c r="AD79" s="255"/>
      <c r="AE79" s="255"/>
      <c r="AF79" s="258"/>
    </row>
    <row r="80" spans="1:33" ht="18.75" customHeight="1">
      <c r="A80" s="189"/>
      <c r="B80" s="197"/>
      <c r="C80" s="329"/>
      <c r="D80" s="280"/>
      <c r="E80" s="208"/>
      <c r="F80" s="280"/>
      <c r="G80" s="214"/>
      <c r="H80" s="346" t="s">
        <v>945</v>
      </c>
      <c r="I80" s="224" t="s">
        <v>713</v>
      </c>
      <c r="J80" s="229" t="s">
        <v>1191</v>
      </c>
      <c r="K80" s="229"/>
      <c r="L80" s="240" t="s">
        <v>713</v>
      </c>
      <c r="M80" s="229" t="s">
        <v>1229</v>
      </c>
      <c r="N80" s="229"/>
      <c r="O80" s="370" t="s">
        <v>713</v>
      </c>
      <c r="P80" s="229" t="s">
        <v>1230</v>
      </c>
      <c r="Q80" s="229"/>
      <c r="R80" s="240" t="s">
        <v>713</v>
      </c>
      <c r="S80" s="229" t="s">
        <v>1179</v>
      </c>
      <c r="T80" s="229"/>
      <c r="U80" s="379"/>
      <c r="V80" s="379"/>
      <c r="W80" s="379"/>
      <c r="X80" s="394"/>
      <c r="Y80" s="252"/>
      <c r="Z80" s="255"/>
      <c r="AA80" s="255"/>
      <c r="AB80" s="258"/>
      <c r="AC80" s="252"/>
      <c r="AD80" s="255"/>
      <c r="AE80" s="255"/>
      <c r="AF80" s="258"/>
    </row>
    <row r="81" spans="1:33" ht="18.75" customHeight="1">
      <c r="A81" s="189"/>
      <c r="B81" s="197"/>
      <c r="C81" s="329"/>
      <c r="D81" s="280"/>
      <c r="E81" s="208"/>
      <c r="F81" s="280"/>
      <c r="G81" s="214"/>
      <c r="H81" s="348" t="s">
        <v>1439</v>
      </c>
      <c r="I81" s="224" t="s">
        <v>713</v>
      </c>
      <c r="J81" s="363" t="s">
        <v>1191</v>
      </c>
      <c r="K81" s="363"/>
      <c r="L81" s="240" t="s">
        <v>713</v>
      </c>
      <c r="M81" s="363" t="s">
        <v>1205</v>
      </c>
      <c r="N81" s="363"/>
      <c r="O81" s="370" t="s">
        <v>713</v>
      </c>
      <c r="P81" s="363" t="s">
        <v>1023</v>
      </c>
      <c r="Q81" s="363"/>
      <c r="R81" s="370"/>
      <c r="S81" s="363"/>
      <c r="T81" s="363"/>
      <c r="U81" s="242"/>
      <c r="V81" s="242"/>
      <c r="W81" s="242"/>
      <c r="X81" s="248"/>
      <c r="Y81" s="252"/>
      <c r="Z81" s="255"/>
      <c r="AA81" s="255"/>
      <c r="AB81" s="258"/>
      <c r="AC81" s="252"/>
      <c r="AD81" s="255"/>
      <c r="AE81" s="255"/>
      <c r="AF81" s="258"/>
    </row>
    <row r="82" spans="1:33" ht="18.75" customHeight="1">
      <c r="A82" s="191"/>
      <c r="B82" s="198"/>
      <c r="C82" s="330"/>
      <c r="D82" s="279"/>
      <c r="E82" s="209"/>
      <c r="F82" s="279"/>
      <c r="G82" s="215"/>
      <c r="H82" s="349" t="s">
        <v>1491</v>
      </c>
      <c r="I82" s="360" t="s">
        <v>713</v>
      </c>
      <c r="J82" s="366" t="s">
        <v>1191</v>
      </c>
      <c r="K82" s="366"/>
      <c r="L82" s="360" t="s">
        <v>713</v>
      </c>
      <c r="M82" s="366" t="s">
        <v>1222</v>
      </c>
      <c r="N82" s="366"/>
      <c r="O82" s="366"/>
      <c r="P82" s="366"/>
      <c r="Q82" s="385"/>
      <c r="R82" s="366"/>
      <c r="S82" s="366"/>
      <c r="T82" s="366"/>
      <c r="U82" s="389"/>
      <c r="V82" s="389"/>
      <c r="W82" s="389"/>
      <c r="X82" s="404"/>
      <c r="Y82" s="253"/>
      <c r="Z82" s="256"/>
      <c r="AA82" s="256"/>
      <c r="AB82" s="259"/>
      <c r="AC82" s="253"/>
      <c r="AD82" s="256"/>
      <c r="AE82" s="256"/>
      <c r="AF82" s="259"/>
    </row>
    <row r="83" spans="1:33" ht="18.75" customHeight="1">
      <c r="A83" s="188"/>
      <c r="B83" s="196"/>
      <c r="C83" s="328"/>
      <c r="D83" s="278"/>
      <c r="E83" s="207"/>
      <c r="F83" s="278"/>
      <c r="G83" s="340"/>
      <c r="H83" s="345" t="s">
        <v>1260</v>
      </c>
      <c r="I83" s="359" t="s">
        <v>713</v>
      </c>
      <c r="J83" s="365" t="s">
        <v>1191</v>
      </c>
      <c r="K83" s="365"/>
      <c r="L83" s="373"/>
      <c r="M83" s="377" t="s">
        <v>713</v>
      </c>
      <c r="N83" s="365" t="s">
        <v>1238</v>
      </c>
      <c r="O83" s="365"/>
      <c r="P83" s="373"/>
      <c r="Q83" s="377" t="s">
        <v>713</v>
      </c>
      <c r="R83" s="300" t="s">
        <v>192</v>
      </c>
      <c r="S83" s="300"/>
      <c r="T83" s="300"/>
      <c r="U83" s="300"/>
      <c r="V83" s="300"/>
      <c r="W83" s="300"/>
      <c r="X83" s="324"/>
      <c r="Y83" s="251" t="s">
        <v>713</v>
      </c>
      <c r="Z83" s="226" t="s">
        <v>1223</v>
      </c>
      <c r="AA83" s="226"/>
      <c r="AB83" s="257"/>
      <c r="AC83" s="251" t="s">
        <v>713</v>
      </c>
      <c r="AD83" s="226" t="s">
        <v>1223</v>
      </c>
      <c r="AE83" s="226"/>
      <c r="AF83" s="257"/>
      <c r="AG83" s="409"/>
    </row>
    <row r="84" spans="1:33" ht="18.75" customHeight="1">
      <c r="A84" s="189"/>
      <c r="B84" s="197"/>
      <c r="C84" s="329"/>
      <c r="D84" s="280"/>
      <c r="E84" s="208"/>
      <c r="F84" s="280"/>
      <c r="G84" s="214"/>
      <c r="H84" s="219" t="s">
        <v>305</v>
      </c>
      <c r="I84" s="357" t="s">
        <v>713</v>
      </c>
      <c r="J84" s="229" t="s">
        <v>1191</v>
      </c>
      <c r="K84" s="237"/>
      <c r="L84" s="221" t="s">
        <v>713</v>
      </c>
      <c r="M84" s="229" t="s">
        <v>1222</v>
      </c>
      <c r="N84" s="232"/>
      <c r="O84" s="232"/>
      <c r="P84" s="232"/>
      <c r="Q84" s="232"/>
      <c r="R84" s="232"/>
      <c r="S84" s="232"/>
      <c r="T84" s="232"/>
      <c r="U84" s="232"/>
      <c r="V84" s="232"/>
      <c r="W84" s="232"/>
      <c r="X84" s="397"/>
      <c r="Y84" s="190" t="s">
        <v>713</v>
      </c>
      <c r="Z84" s="254" t="s">
        <v>1225</v>
      </c>
      <c r="AA84" s="255"/>
      <c r="AB84" s="258"/>
      <c r="AC84" s="190" t="s">
        <v>713</v>
      </c>
      <c r="AD84" s="254" t="s">
        <v>1225</v>
      </c>
      <c r="AE84" s="255"/>
      <c r="AF84" s="258"/>
      <c r="AG84" s="409"/>
    </row>
    <row r="85" spans="1:33" ht="18.75" customHeight="1">
      <c r="A85" s="189"/>
      <c r="B85" s="197"/>
      <c r="C85" s="329"/>
      <c r="D85" s="280"/>
      <c r="E85" s="208"/>
      <c r="F85" s="280"/>
      <c r="G85" s="214"/>
      <c r="H85" s="788" t="s">
        <v>799</v>
      </c>
      <c r="I85" s="790" t="s">
        <v>713</v>
      </c>
      <c r="J85" s="792" t="s">
        <v>1194</v>
      </c>
      <c r="K85" s="792"/>
      <c r="L85" s="792"/>
      <c r="M85" s="790" t="s">
        <v>713</v>
      </c>
      <c r="N85" s="792" t="s">
        <v>856</v>
      </c>
      <c r="O85" s="792"/>
      <c r="P85" s="792"/>
      <c r="Q85" s="382"/>
      <c r="R85" s="382"/>
      <c r="S85" s="382"/>
      <c r="T85" s="382"/>
      <c r="U85" s="382"/>
      <c r="V85" s="382"/>
      <c r="W85" s="382"/>
      <c r="X85" s="391"/>
      <c r="Y85" s="252"/>
      <c r="Z85" s="255"/>
      <c r="AA85" s="255"/>
      <c r="AB85" s="258"/>
      <c r="AC85" s="252"/>
      <c r="AD85" s="255"/>
      <c r="AE85" s="255"/>
      <c r="AF85" s="258"/>
      <c r="AG85" s="409"/>
    </row>
    <row r="86" spans="1:33" ht="18.75" customHeight="1">
      <c r="A86" s="189"/>
      <c r="B86" s="197"/>
      <c r="C86" s="329"/>
      <c r="D86" s="280"/>
      <c r="E86" s="208"/>
      <c r="F86" s="280"/>
      <c r="G86" s="214"/>
      <c r="H86" s="789"/>
      <c r="I86" s="791"/>
      <c r="J86" s="793"/>
      <c r="K86" s="793"/>
      <c r="L86" s="793"/>
      <c r="M86" s="791"/>
      <c r="N86" s="793"/>
      <c r="O86" s="793"/>
      <c r="P86" s="793"/>
      <c r="Q86" s="368"/>
      <c r="R86" s="368"/>
      <c r="S86" s="368"/>
      <c r="T86" s="368"/>
      <c r="U86" s="368"/>
      <c r="V86" s="368"/>
      <c r="W86" s="368"/>
      <c r="X86" s="392"/>
      <c r="Y86" s="252"/>
      <c r="Z86" s="255"/>
      <c r="AA86" s="255"/>
      <c r="AB86" s="258"/>
      <c r="AC86" s="252"/>
      <c r="AD86" s="255"/>
      <c r="AE86" s="255"/>
      <c r="AF86" s="258"/>
      <c r="AG86" s="409"/>
    </row>
    <row r="87" spans="1:33" ht="18.75" customHeight="1">
      <c r="A87" s="189"/>
      <c r="B87" s="197"/>
      <c r="C87" s="329"/>
      <c r="D87" s="280"/>
      <c r="E87" s="208"/>
      <c r="F87" s="280"/>
      <c r="G87" s="214"/>
      <c r="H87" s="346" t="s">
        <v>1261</v>
      </c>
      <c r="I87" s="357" t="s">
        <v>713</v>
      </c>
      <c r="J87" s="229" t="s">
        <v>1191</v>
      </c>
      <c r="K87" s="237"/>
      <c r="L87" s="221" t="s">
        <v>713</v>
      </c>
      <c r="M87" s="229" t="s">
        <v>1222</v>
      </c>
      <c r="N87" s="232"/>
      <c r="O87" s="232"/>
      <c r="P87" s="232"/>
      <c r="Q87" s="232"/>
      <c r="R87" s="232"/>
      <c r="S87" s="232"/>
      <c r="T87" s="232"/>
      <c r="U87" s="232"/>
      <c r="V87" s="232"/>
      <c r="W87" s="232"/>
      <c r="X87" s="397"/>
      <c r="Y87" s="252"/>
      <c r="Z87" s="255"/>
      <c r="AA87" s="255"/>
      <c r="AB87" s="258"/>
      <c r="AC87" s="252"/>
      <c r="AD87" s="255"/>
      <c r="AE87" s="255"/>
      <c r="AF87" s="258"/>
    </row>
    <row r="88" spans="1:33" ht="18.75" customHeight="1">
      <c r="A88" s="189"/>
      <c r="B88" s="197"/>
      <c r="C88" s="329"/>
      <c r="D88" s="280"/>
      <c r="E88" s="208"/>
      <c r="F88" s="280"/>
      <c r="G88" s="214"/>
      <c r="H88" s="346" t="s">
        <v>1262</v>
      </c>
      <c r="I88" s="357" t="s">
        <v>713</v>
      </c>
      <c r="J88" s="229" t="s">
        <v>1191</v>
      </c>
      <c r="K88" s="229"/>
      <c r="L88" s="240" t="s">
        <v>713</v>
      </c>
      <c r="M88" s="229" t="s">
        <v>1205</v>
      </c>
      <c r="N88" s="229"/>
      <c r="O88" s="370" t="s">
        <v>713</v>
      </c>
      <c r="P88" s="229" t="s">
        <v>1023</v>
      </c>
      <c r="Q88" s="232"/>
      <c r="R88" s="370" t="s">
        <v>713</v>
      </c>
      <c r="S88" s="229" t="s">
        <v>1123</v>
      </c>
      <c r="T88" s="232"/>
      <c r="U88" s="232"/>
      <c r="V88" s="232"/>
      <c r="W88" s="232"/>
      <c r="X88" s="397"/>
      <c r="Y88" s="252"/>
      <c r="Z88" s="255"/>
      <c r="AA88" s="255"/>
      <c r="AB88" s="258"/>
      <c r="AC88" s="252"/>
      <c r="AD88" s="255"/>
      <c r="AE88" s="255"/>
      <c r="AF88" s="258"/>
    </row>
    <row r="89" spans="1:33" ht="18.75" customHeight="1">
      <c r="A89" s="190" t="s">
        <v>713</v>
      </c>
      <c r="B89" s="197">
        <v>73</v>
      </c>
      <c r="C89" s="329" t="s">
        <v>384</v>
      </c>
      <c r="D89" s="190" t="s">
        <v>713</v>
      </c>
      <c r="E89" s="208" t="s">
        <v>1263</v>
      </c>
      <c r="F89" s="280"/>
      <c r="G89" s="214"/>
      <c r="H89" s="346" t="s">
        <v>1264</v>
      </c>
      <c r="I89" s="224" t="s">
        <v>713</v>
      </c>
      <c r="J89" s="229" t="s">
        <v>1191</v>
      </c>
      <c r="K89" s="237"/>
      <c r="L89" s="240" t="s">
        <v>713</v>
      </c>
      <c r="M89" s="229" t="s">
        <v>1222</v>
      </c>
      <c r="N89" s="232"/>
      <c r="O89" s="232"/>
      <c r="P89" s="232"/>
      <c r="Q89" s="232"/>
      <c r="R89" s="232"/>
      <c r="S89" s="232"/>
      <c r="T89" s="232"/>
      <c r="U89" s="232"/>
      <c r="V89" s="232"/>
      <c r="W89" s="232"/>
      <c r="X89" s="397"/>
      <c r="Y89" s="252"/>
      <c r="Z89" s="255"/>
      <c r="AA89" s="255"/>
      <c r="AB89" s="258"/>
      <c r="AC89" s="252"/>
      <c r="AD89" s="255"/>
      <c r="AE89" s="255"/>
      <c r="AF89" s="258"/>
    </row>
    <row r="90" spans="1:33" ht="18.75" customHeight="1">
      <c r="A90" s="189"/>
      <c r="B90" s="197"/>
      <c r="C90" s="329"/>
      <c r="D90" s="190" t="s">
        <v>713</v>
      </c>
      <c r="E90" s="208" t="s">
        <v>699</v>
      </c>
      <c r="F90" s="280"/>
      <c r="G90" s="214"/>
      <c r="H90" s="346" t="s">
        <v>1266</v>
      </c>
      <c r="I90" s="224" t="s">
        <v>713</v>
      </c>
      <c r="J90" s="229" t="s">
        <v>1191</v>
      </c>
      <c r="K90" s="237"/>
      <c r="L90" s="240" t="s">
        <v>713</v>
      </c>
      <c r="M90" s="229" t="s">
        <v>1222</v>
      </c>
      <c r="N90" s="232"/>
      <c r="O90" s="232"/>
      <c r="P90" s="232"/>
      <c r="Q90" s="232"/>
      <c r="R90" s="232"/>
      <c r="S90" s="232"/>
      <c r="T90" s="232"/>
      <c r="U90" s="232"/>
      <c r="V90" s="232"/>
      <c r="W90" s="232"/>
      <c r="X90" s="397"/>
      <c r="Y90" s="252"/>
      <c r="Z90" s="255"/>
      <c r="AA90" s="255"/>
      <c r="AB90" s="258"/>
      <c r="AC90" s="252"/>
      <c r="AD90" s="255"/>
      <c r="AE90" s="255"/>
      <c r="AF90" s="258"/>
    </row>
    <row r="91" spans="1:33" ht="18.75" customHeight="1">
      <c r="A91" s="189"/>
      <c r="B91" s="197"/>
      <c r="C91" s="329"/>
      <c r="D91" s="280"/>
      <c r="E91" s="208" t="s">
        <v>1267</v>
      </c>
      <c r="F91" s="280"/>
      <c r="G91" s="214"/>
      <c r="H91" s="346" t="s">
        <v>603</v>
      </c>
      <c r="I91" s="224" t="s">
        <v>713</v>
      </c>
      <c r="J91" s="229" t="s">
        <v>1191</v>
      </c>
      <c r="K91" s="237"/>
      <c r="L91" s="240" t="s">
        <v>713</v>
      </c>
      <c r="M91" s="229" t="s">
        <v>1222</v>
      </c>
      <c r="N91" s="232"/>
      <c r="O91" s="232"/>
      <c r="P91" s="232"/>
      <c r="Q91" s="232"/>
      <c r="R91" s="232"/>
      <c r="S91" s="232"/>
      <c r="T91" s="232"/>
      <c r="U91" s="232"/>
      <c r="V91" s="232"/>
      <c r="W91" s="232"/>
      <c r="X91" s="397"/>
      <c r="Y91" s="252"/>
      <c r="Z91" s="255"/>
      <c r="AA91" s="255"/>
      <c r="AB91" s="258"/>
      <c r="AC91" s="252"/>
      <c r="AD91" s="255"/>
      <c r="AE91" s="255"/>
      <c r="AF91" s="258"/>
    </row>
    <row r="92" spans="1:33" ht="18.75" customHeight="1">
      <c r="A92" s="189"/>
      <c r="B92" s="197"/>
      <c r="C92" s="329"/>
      <c r="D92" s="280"/>
      <c r="E92" s="208"/>
      <c r="F92" s="280"/>
      <c r="G92" s="214"/>
      <c r="H92" s="219" t="s">
        <v>733</v>
      </c>
      <c r="I92" s="224" t="s">
        <v>713</v>
      </c>
      <c r="J92" s="229" t="s">
        <v>1191</v>
      </c>
      <c r="K92" s="237"/>
      <c r="L92" s="240" t="s">
        <v>713</v>
      </c>
      <c r="M92" s="229" t="s">
        <v>1222</v>
      </c>
      <c r="N92" s="232"/>
      <c r="O92" s="232"/>
      <c r="P92" s="232"/>
      <c r="Q92" s="232"/>
      <c r="R92" s="232"/>
      <c r="S92" s="232"/>
      <c r="T92" s="232"/>
      <c r="U92" s="232"/>
      <c r="V92" s="232"/>
      <c r="W92" s="232"/>
      <c r="X92" s="397"/>
      <c r="Y92" s="252"/>
      <c r="Z92" s="255"/>
      <c r="AA92" s="255"/>
      <c r="AB92" s="258"/>
      <c r="AC92" s="252"/>
      <c r="AD92" s="255"/>
      <c r="AE92" s="255"/>
      <c r="AF92" s="258"/>
    </row>
    <row r="93" spans="1:33" ht="18.75" customHeight="1">
      <c r="A93" s="189"/>
      <c r="B93" s="197"/>
      <c r="C93" s="329"/>
      <c r="D93" s="280"/>
      <c r="E93" s="208"/>
      <c r="F93" s="280"/>
      <c r="G93" s="214"/>
      <c r="H93" s="346" t="s">
        <v>1177</v>
      </c>
      <c r="I93" s="224" t="s">
        <v>713</v>
      </c>
      <c r="J93" s="229" t="s">
        <v>1191</v>
      </c>
      <c r="K93" s="229"/>
      <c r="L93" s="240" t="s">
        <v>713</v>
      </c>
      <c r="M93" s="229" t="s">
        <v>1229</v>
      </c>
      <c r="N93" s="229"/>
      <c r="O93" s="240" t="s">
        <v>713</v>
      </c>
      <c r="P93" s="229" t="s">
        <v>1230</v>
      </c>
      <c r="Q93" s="232"/>
      <c r="R93" s="240" t="s">
        <v>713</v>
      </c>
      <c r="S93" s="229" t="s">
        <v>1232</v>
      </c>
      <c r="T93" s="232"/>
      <c r="U93" s="232"/>
      <c r="V93" s="232"/>
      <c r="W93" s="232"/>
      <c r="X93" s="397"/>
      <c r="Y93" s="252"/>
      <c r="Z93" s="255"/>
      <c r="AA93" s="255"/>
      <c r="AB93" s="258"/>
      <c r="AC93" s="252"/>
      <c r="AD93" s="255"/>
      <c r="AE93" s="255"/>
      <c r="AF93" s="258"/>
    </row>
    <row r="94" spans="1:33" ht="18.75" customHeight="1">
      <c r="A94" s="189"/>
      <c r="B94" s="197"/>
      <c r="C94" s="329"/>
      <c r="D94" s="280"/>
      <c r="E94" s="208"/>
      <c r="F94" s="280"/>
      <c r="G94" s="214"/>
      <c r="H94" s="346" t="s">
        <v>945</v>
      </c>
      <c r="I94" s="224" t="s">
        <v>713</v>
      </c>
      <c r="J94" s="229" t="s">
        <v>1191</v>
      </c>
      <c r="K94" s="229"/>
      <c r="L94" s="240" t="s">
        <v>713</v>
      </c>
      <c r="M94" s="229" t="s">
        <v>1229</v>
      </c>
      <c r="N94" s="229"/>
      <c r="O94" s="370" t="s">
        <v>713</v>
      </c>
      <c r="P94" s="229" t="s">
        <v>1230</v>
      </c>
      <c r="Q94" s="229"/>
      <c r="R94" s="240" t="s">
        <v>713</v>
      </c>
      <c r="S94" s="229" t="s">
        <v>1179</v>
      </c>
      <c r="T94" s="229"/>
      <c r="U94" s="379"/>
      <c r="V94" s="379"/>
      <c r="W94" s="379"/>
      <c r="X94" s="394"/>
      <c r="Y94" s="252"/>
      <c r="Z94" s="255"/>
      <c r="AA94" s="255"/>
      <c r="AB94" s="258"/>
      <c r="AC94" s="252"/>
      <c r="AD94" s="255"/>
      <c r="AE94" s="255"/>
      <c r="AF94" s="258"/>
    </row>
    <row r="95" spans="1:33" ht="18.75" customHeight="1">
      <c r="A95" s="189"/>
      <c r="B95" s="197"/>
      <c r="C95" s="329"/>
      <c r="D95" s="280"/>
      <c r="E95" s="208"/>
      <c r="F95" s="280"/>
      <c r="G95" s="214"/>
      <c r="H95" s="348" t="s">
        <v>1439</v>
      </c>
      <c r="I95" s="221" t="s">
        <v>713</v>
      </c>
      <c r="J95" s="363" t="s">
        <v>1191</v>
      </c>
      <c r="K95" s="363"/>
      <c r="L95" s="221" t="s">
        <v>713</v>
      </c>
      <c r="M95" s="363" t="s">
        <v>1205</v>
      </c>
      <c r="N95" s="363"/>
      <c r="O95" s="370" t="s">
        <v>713</v>
      </c>
      <c r="P95" s="363" t="s">
        <v>1023</v>
      </c>
      <c r="Q95" s="363"/>
      <c r="R95" s="370"/>
      <c r="S95" s="363"/>
      <c r="T95" s="363"/>
      <c r="U95" s="242"/>
      <c r="V95" s="242"/>
      <c r="W95" s="242"/>
      <c r="X95" s="248"/>
      <c r="Y95" s="252"/>
      <c r="Z95" s="255"/>
      <c r="AA95" s="255"/>
      <c r="AB95" s="258"/>
      <c r="AC95" s="252"/>
      <c r="AD95" s="255"/>
      <c r="AE95" s="255"/>
      <c r="AF95" s="258"/>
    </row>
    <row r="96" spans="1:33" ht="18.75" customHeight="1">
      <c r="A96" s="191"/>
      <c r="B96" s="198"/>
      <c r="C96" s="330"/>
      <c r="D96" s="279"/>
      <c r="E96" s="209"/>
      <c r="F96" s="279"/>
      <c r="G96" s="215"/>
      <c r="H96" s="349" t="s">
        <v>1491</v>
      </c>
      <c r="I96" s="358" t="s">
        <v>713</v>
      </c>
      <c r="J96" s="366" t="s">
        <v>1191</v>
      </c>
      <c r="K96" s="366"/>
      <c r="L96" s="371" t="s">
        <v>713</v>
      </c>
      <c r="M96" s="366" t="s">
        <v>1222</v>
      </c>
      <c r="N96" s="366"/>
      <c r="O96" s="366"/>
      <c r="P96" s="366"/>
      <c r="Q96" s="385"/>
      <c r="R96" s="366"/>
      <c r="S96" s="366"/>
      <c r="T96" s="366"/>
      <c r="U96" s="389"/>
      <c r="V96" s="389"/>
      <c r="W96" s="389"/>
      <c r="X96" s="404"/>
      <c r="Y96" s="252"/>
      <c r="Z96" s="255"/>
      <c r="AA96" s="255"/>
      <c r="AB96" s="258"/>
      <c r="AC96" s="252"/>
      <c r="AD96" s="255"/>
      <c r="AE96" s="255"/>
      <c r="AF96" s="258"/>
    </row>
    <row r="97" spans="1:33" ht="18.75" customHeight="1">
      <c r="A97" s="188"/>
      <c r="B97" s="196"/>
      <c r="C97" s="328"/>
      <c r="D97" s="278"/>
      <c r="E97" s="207"/>
      <c r="F97" s="278"/>
      <c r="G97" s="340"/>
      <c r="H97" s="345" t="s">
        <v>460</v>
      </c>
      <c r="I97" s="359" t="s">
        <v>713</v>
      </c>
      <c r="J97" s="365" t="s">
        <v>1191</v>
      </c>
      <c r="K97" s="365"/>
      <c r="L97" s="373"/>
      <c r="M97" s="377" t="s">
        <v>713</v>
      </c>
      <c r="N97" s="365" t="s">
        <v>1238</v>
      </c>
      <c r="O97" s="365"/>
      <c r="P97" s="373"/>
      <c r="Q97" s="377" t="s">
        <v>713</v>
      </c>
      <c r="R97" s="300" t="s">
        <v>192</v>
      </c>
      <c r="S97" s="300"/>
      <c r="T97" s="300"/>
      <c r="U97" s="300"/>
      <c r="V97" s="300"/>
      <c r="W97" s="300"/>
      <c r="X97" s="324"/>
      <c r="Y97" s="251" t="s">
        <v>713</v>
      </c>
      <c r="Z97" s="226" t="s">
        <v>1223</v>
      </c>
      <c r="AA97" s="226"/>
      <c r="AB97" s="257"/>
      <c r="AC97" s="251" t="s">
        <v>713</v>
      </c>
      <c r="AD97" s="226" t="s">
        <v>1223</v>
      </c>
      <c r="AE97" s="226"/>
      <c r="AF97" s="257"/>
      <c r="AG97" s="409"/>
    </row>
    <row r="98" spans="1:33" ht="18.75" customHeight="1">
      <c r="A98" s="189"/>
      <c r="B98" s="197"/>
      <c r="C98" s="329"/>
      <c r="D98" s="280"/>
      <c r="E98" s="208"/>
      <c r="F98" s="280"/>
      <c r="G98" s="214"/>
      <c r="H98" s="788" t="s">
        <v>799</v>
      </c>
      <c r="I98" s="790" t="s">
        <v>713</v>
      </c>
      <c r="J98" s="792" t="s">
        <v>1194</v>
      </c>
      <c r="K98" s="792"/>
      <c r="L98" s="792"/>
      <c r="M98" s="790" t="s">
        <v>713</v>
      </c>
      <c r="N98" s="792" t="s">
        <v>856</v>
      </c>
      <c r="O98" s="792"/>
      <c r="P98" s="792"/>
      <c r="Q98" s="382"/>
      <c r="R98" s="382"/>
      <c r="S98" s="382"/>
      <c r="T98" s="382"/>
      <c r="U98" s="382"/>
      <c r="V98" s="382"/>
      <c r="W98" s="382"/>
      <c r="X98" s="391"/>
      <c r="Y98" s="190" t="s">
        <v>713</v>
      </c>
      <c r="Z98" s="254" t="s">
        <v>1225</v>
      </c>
      <c r="AA98" s="255"/>
      <c r="AB98" s="258"/>
      <c r="AC98" s="190" t="s">
        <v>713</v>
      </c>
      <c r="AD98" s="254" t="s">
        <v>1225</v>
      </c>
      <c r="AE98" s="255"/>
      <c r="AF98" s="258"/>
      <c r="AG98" s="409"/>
    </row>
    <row r="99" spans="1:33" ht="18.75" customHeight="1">
      <c r="A99" s="190" t="s">
        <v>713</v>
      </c>
      <c r="B99" s="197">
        <v>68</v>
      </c>
      <c r="C99" s="329" t="s">
        <v>574</v>
      </c>
      <c r="D99" s="190" t="s">
        <v>713</v>
      </c>
      <c r="E99" s="208" t="s">
        <v>1263</v>
      </c>
      <c r="F99" s="280"/>
      <c r="G99" s="214"/>
      <c r="H99" s="789"/>
      <c r="I99" s="791"/>
      <c r="J99" s="793"/>
      <c r="K99" s="793"/>
      <c r="L99" s="793"/>
      <c r="M99" s="791"/>
      <c r="N99" s="793"/>
      <c r="O99" s="793"/>
      <c r="P99" s="793"/>
      <c r="Q99" s="368"/>
      <c r="R99" s="368"/>
      <c r="S99" s="368"/>
      <c r="T99" s="368"/>
      <c r="U99" s="368"/>
      <c r="V99" s="368"/>
      <c r="W99" s="368"/>
      <c r="X99" s="392"/>
      <c r="Y99" s="252"/>
      <c r="Z99" s="255"/>
      <c r="AA99" s="255"/>
      <c r="AB99" s="258"/>
      <c r="AC99" s="252"/>
      <c r="AD99" s="255"/>
      <c r="AE99" s="255"/>
      <c r="AF99" s="258"/>
      <c r="AG99" s="409"/>
    </row>
    <row r="100" spans="1:33" ht="18.75" customHeight="1">
      <c r="A100" s="189"/>
      <c r="B100" s="197"/>
      <c r="C100" s="329" t="s">
        <v>568</v>
      </c>
      <c r="D100" s="190" t="s">
        <v>713</v>
      </c>
      <c r="E100" s="208" t="s">
        <v>699</v>
      </c>
      <c r="F100" s="280"/>
      <c r="G100" s="214"/>
      <c r="H100" s="346" t="s">
        <v>1177</v>
      </c>
      <c r="I100" s="224" t="s">
        <v>713</v>
      </c>
      <c r="J100" s="229" t="s">
        <v>1191</v>
      </c>
      <c r="K100" s="229"/>
      <c r="L100" s="240" t="s">
        <v>713</v>
      </c>
      <c r="M100" s="229" t="s">
        <v>1229</v>
      </c>
      <c r="N100" s="229"/>
      <c r="O100" s="240" t="s">
        <v>713</v>
      </c>
      <c r="P100" s="229" t="s">
        <v>1230</v>
      </c>
      <c r="Q100" s="232"/>
      <c r="R100" s="240" t="s">
        <v>713</v>
      </c>
      <c r="S100" s="229" t="s">
        <v>1232</v>
      </c>
      <c r="T100" s="232"/>
      <c r="U100" s="232"/>
      <c r="V100" s="232"/>
      <c r="W100" s="232"/>
      <c r="X100" s="397"/>
      <c r="Y100" s="252"/>
      <c r="Z100" s="255"/>
      <c r="AA100" s="255"/>
      <c r="AB100" s="258"/>
      <c r="AC100" s="252"/>
      <c r="AD100" s="255"/>
      <c r="AE100" s="255"/>
      <c r="AF100" s="258"/>
    </row>
    <row r="101" spans="1:33" ht="18.75" customHeight="1">
      <c r="A101" s="189"/>
      <c r="B101" s="197"/>
      <c r="C101" s="329"/>
      <c r="D101" s="280"/>
      <c r="E101" s="208" t="s">
        <v>1267</v>
      </c>
      <c r="F101" s="280"/>
      <c r="G101" s="214"/>
      <c r="H101" s="346" t="s">
        <v>1268</v>
      </c>
      <c r="I101" s="224" t="s">
        <v>713</v>
      </c>
      <c r="J101" s="229" t="s">
        <v>1191</v>
      </c>
      <c r="K101" s="229"/>
      <c r="L101" s="240" t="s">
        <v>713</v>
      </c>
      <c r="M101" s="229" t="s">
        <v>1229</v>
      </c>
      <c r="N101" s="229"/>
      <c r="O101" s="370" t="s">
        <v>713</v>
      </c>
      <c r="P101" s="229" t="s">
        <v>1230</v>
      </c>
      <c r="Q101" s="229"/>
      <c r="R101" s="240" t="s">
        <v>713</v>
      </c>
      <c r="S101" s="229" t="s">
        <v>1179</v>
      </c>
      <c r="T101" s="229"/>
      <c r="U101" s="379"/>
      <c r="V101" s="379"/>
      <c r="W101" s="379"/>
      <c r="X101" s="394"/>
      <c r="Y101" s="252"/>
      <c r="Z101" s="255"/>
      <c r="AA101" s="255"/>
      <c r="AB101" s="258"/>
      <c r="AC101" s="252"/>
      <c r="AD101" s="255"/>
      <c r="AE101" s="255"/>
      <c r="AF101" s="258"/>
    </row>
    <row r="102" spans="1:33" ht="18.75" customHeight="1">
      <c r="A102" s="189"/>
      <c r="B102" s="197"/>
      <c r="C102" s="329"/>
      <c r="D102" s="280"/>
      <c r="E102" s="208"/>
      <c r="F102" s="280"/>
      <c r="G102" s="214"/>
      <c r="H102" s="348" t="s">
        <v>1439</v>
      </c>
      <c r="I102" s="224" t="s">
        <v>713</v>
      </c>
      <c r="J102" s="363" t="s">
        <v>1191</v>
      </c>
      <c r="K102" s="363"/>
      <c r="L102" s="240" t="s">
        <v>713</v>
      </c>
      <c r="M102" s="363" t="s">
        <v>1205</v>
      </c>
      <c r="N102" s="363"/>
      <c r="O102" s="370" t="s">
        <v>713</v>
      </c>
      <c r="P102" s="363" t="s">
        <v>1023</v>
      </c>
      <c r="Q102" s="363"/>
      <c r="R102" s="370"/>
      <c r="S102" s="363"/>
      <c r="T102" s="363"/>
      <c r="U102" s="242"/>
      <c r="V102" s="242"/>
      <c r="W102" s="242"/>
      <c r="X102" s="248"/>
      <c r="Y102" s="252"/>
      <c r="Z102" s="255"/>
      <c r="AA102" s="255"/>
      <c r="AB102" s="258"/>
      <c r="AC102" s="252"/>
      <c r="AD102" s="255"/>
      <c r="AE102" s="255"/>
      <c r="AF102" s="258"/>
    </row>
    <row r="103" spans="1:33" ht="18.75" customHeight="1">
      <c r="A103" s="191"/>
      <c r="B103" s="198"/>
      <c r="C103" s="330"/>
      <c r="D103" s="279"/>
      <c r="E103" s="209"/>
      <c r="F103" s="279"/>
      <c r="G103" s="215"/>
      <c r="H103" s="349" t="s">
        <v>1491</v>
      </c>
      <c r="I103" s="361" t="s">
        <v>713</v>
      </c>
      <c r="J103" s="364" t="s">
        <v>1191</v>
      </c>
      <c r="K103" s="364"/>
      <c r="L103" s="372" t="s">
        <v>713</v>
      </c>
      <c r="M103" s="364" t="s">
        <v>1222</v>
      </c>
      <c r="N103" s="364"/>
      <c r="O103" s="364"/>
      <c r="P103" s="364"/>
      <c r="Q103" s="384"/>
      <c r="R103" s="364"/>
      <c r="S103" s="364"/>
      <c r="T103" s="364"/>
      <c r="U103" s="383"/>
      <c r="V103" s="383"/>
      <c r="W103" s="383"/>
      <c r="X103" s="395"/>
      <c r="Y103" s="253"/>
      <c r="Z103" s="256"/>
      <c r="AA103" s="256"/>
      <c r="AB103" s="259"/>
      <c r="AC103" s="253"/>
      <c r="AD103" s="256"/>
      <c r="AE103" s="256"/>
      <c r="AF103" s="259"/>
    </row>
    <row r="104" spans="1:33" ht="18.75" customHeight="1">
      <c r="A104" s="188"/>
      <c r="B104" s="196"/>
      <c r="C104" s="328"/>
      <c r="D104" s="278"/>
      <c r="E104" s="207"/>
      <c r="F104" s="331"/>
      <c r="G104" s="340"/>
      <c r="H104" s="345" t="s">
        <v>1269</v>
      </c>
      <c r="I104" s="359" t="s">
        <v>713</v>
      </c>
      <c r="J104" s="365" t="s">
        <v>1088</v>
      </c>
      <c r="K104" s="243"/>
      <c r="L104" s="373"/>
      <c r="M104" s="377" t="s">
        <v>713</v>
      </c>
      <c r="N104" s="365" t="s">
        <v>1270</v>
      </c>
      <c r="O104" s="381"/>
      <c r="P104" s="381"/>
      <c r="Q104" s="381"/>
      <c r="R104" s="381"/>
      <c r="S104" s="381"/>
      <c r="T104" s="381"/>
      <c r="U104" s="381"/>
      <c r="V104" s="381"/>
      <c r="W104" s="381"/>
      <c r="X104" s="405"/>
      <c r="Y104" s="251" t="s">
        <v>713</v>
      </c>
      <c r="Z104" s="226" t="s">
        <v>1223</v>
      </c>
      <c r="AA104" s="226"/>
      <c r="AB104" s="257"/>
      <c r="AC104" s="251" t="s">
        <v>713</v>
      </c>
      <c r="AD104" s="226" t="s">
        <v>1223</v>
      </c>
      <c r="AE104" s="226"/>
      <c r="AF104" s="257"/>
      <c r="AG104" s="409"/>
    </row>
    <row r="105" spans="1:33" ht="18.75" customHeight="1">
      <c r="A105" s="189"/>
      <c r="B105" s="197"/>
      <c r="C105" s="329"/>
      <c r="D105" s="280"/>
      <c r="E105" s="208"/>
      <c r="F105" s="332"/>
      <c r="G105" s="214"/>
      <c r="H105" s="346" t="s">
        <v>460</v>
      </c>
      <c r="I105" s="224" t="s">
        <v>713</v>
      </c>
      <c r="J105" s="229" t="s">
        <v>1191</v>
      </c>
      <c r="K105" s="229"/>
      <c r="L105" s="369"/>
      <c r="M105" s="240" t="s">
        <v>713</v>
      </c>
      <c r="N105" s="229" t="s">
        <v>1259</v>
      </c>
      <c r="O105" s="229"/>
      <c r="P105" s="369"/>
      <c r="Q105" s="237"/>
      <c r="R105" s="237"/>
      <c r="S105" s="237"/>
      <c r="T105" s="237"/>
      <c r="U105" s="237"/>
      <c r="V105" s="237"/>
      <c r="W105" s="237"/>
      <c r="X105" s="247"/>
      <c r="Y105" s="190" t="s">
        <v>713</v>
      </c>
      <c r="Z105" s="254" t="s">
        <v>1225</v>
      </c>
      <c r="AA105" s="255"/>
      <c r="AB105" s="258"/>
      <c r="AC105" s="190" t="s">
        <v>713</v>
      </c>
      <c r="AD105" s="254" t="s">
        <v>1225</v>
      </c>
      <c r="AE105" s="255"/>
      <c r="AF105" s="258"/>
    </row>
    <row r="106" spans="1:33" ht="18.75" customHeight="1">
      <c r="A106" s="189"/>
      <c r="B106" s="197"/>
      <c r="C106" s="329"/>
      <c r="D106" s="280"/>
      <c r="E106" s="208"/>
      <c r="F106" s="332"/>
      <c r="G106" s="214"/>
      <c r="H106" s="347" t="s">
        <v>1271</v>
      </c>
      <c r="I106" s="224" t="s">
        <v>713</v>
      </c>
      <c r="J106" s="229" t="s">
        <v>1272</v>
      </c>
      <c r="K106" s="237"/>
      <c r="L106" s="369"/>
      <c r="M106" s="240" t="s">
        <v>713</v>
      </c>
      <c r="N106" s="229" t="s">
        <v>225</v>
      </c>
      <c r="O106" s="379"/>
      <c r="P106" s="379"/>
      <c r="Q106" s="237"/>
      <c r="R106" s="237"/>
      <c r="S106" s="237"/>
      <c r="T106" s="237"/>
      <c r="U106" s="237"/>
      <c r="V106" s="237"/>
      <c r="W106" s="237"/>
      <c r="X106" s="247"/>
      <c r="Y106" s="252"/>
      <c r="Z106" s="255"/>
      <c r="AA106" s="255"/>
      <c r="AB106" s="258"/>
      <c r="AC106" s="252"/>
      <c r="AD106" s="255"/>
      <c r="AE106" s="255"/>
      <c r="AF106" s="258"/>
    </row>
    <row r="107" spans="1:33" ht="18.75" customHeight="1">
      <c r="A107" s="189"/>
      <c r="B107" s="197"/>
      <c r="C107" s="329"/>
      <c r="D107" s="280"/>
      <c r="E107" s="208"/>
      <c r="F107" s="332"/>
      <c r="G107" s="214"/>
      <c r="H107" s="939" t="s">
        <v>1273</v>
      </c>
      <c r="I107" s="790" t="s">
        <v>713</v>
      </c>
      <c r="J107" s="792" t="s">
        <v>1191</v>
      </c>
      <c r="K107" s="792"/>
      <c r="L107" s="790" t="s">
        <v>713</v>
      </c>
      <c r="M107" s="792" t="s">
        <v>1222</v>
      </c>
      <c r="N107" s="792"/>
      <c r="O107" s="363"/>
      <c r="P107" s="363"/>
      <c r="Q107" s="363"/>
      <c r="R107" s="363"/>
      <c r="S107" s="363"/>
      <c r="T107" s="363"/>
      <c r="U107" s="363"/>
      <c r="V107" s="363"/>
      <c r="W107" s="363"/>
      <c r="X107" s="402"/>
      <c r="Y107" s="252"/>
      <c r="Z107" s="255"/>
      <c r="AA107" s="255"/>
      <c r="AB107" s="258"/>
      <c r="AC107" s="252"/>
      <c r="AD107" s="255"/>
      <c r="AE107" s="255"/>
      <c r="AF107" s="258"/>
    </row>
    <row r="108" spans="1:33" ht="18.75" customHeight="1">
      <c r="A108" s="189"/>
      <c r="B108" s="197"/>
      <c r="C108" s="329"/>
      <c r="D108" s="280"/>
      <c r="E108" s="208"/>
      <c r="F108" s="332"/>
      <c r="G108" s="214"/>
      <c r="H108" s="940"/>
      <c r="I108" s="791"/>
      <c r="J108" s="793"/>
      <c r="K108" s="793"/>
      <c r="L108" s="791"/>
      <c r="M108" s="793"/>
      <c r="N108" s="793"/>
      <c r="O108" s="228"/>
      <c r="P108" s="228"/>
      <c r="Q108" s="228"/>
      <c r="R108" s="228"/>
      <c r="S108" s="228"/>
      <c r="T108" s="228"/>
      <c r="U108" s="228"/>
      <c r="V108" s="228"/>
      <c r="W108" s="228"/>
      <c r="X108" s="390"/>
      <c r="Y108" s="252"/>
      <c r="Z108" s="255"/>
      <c r="AA108" s="255"/>
      <c r="AB108" s="258"/>
      <c r="AC108" s="252"/>
      <c r="AD108" s="255"/>
      <c r="AE108" s="255"/>
      <c r="AF108" s="258"/>
    </row>
    <row r="109" spans="1:33" ht="18.75" customHeight="1">
      <c r="A109" s="189"/>
      <c r="B109" s="197"/>
      <c r="C109" s="329"/>
      <c r="D109" s="280"/>
      <c r="E109" s="208"/>
      <c r="F109" s="332"/>
      <c r="G109" s="214"/>
      <c r="H109" s="346" t="s">
        <v>1275</v>
      </c>
      <c r="I109" s="357" t="s">
        <v>713</v>
      </c>
      <c r="J109" s="229" t="s">
        <v>1191</v>
      </c>
      <c r="K109" s="229"/>
      <c r="L109" s="240" t="s">
        <v>713</v>
      </c>
      <c r="M109" s="229" t="s">
        <v>1205</v>
      </c>
      <c r="N109" s="229"/>
      <c r="O109" s="370" t="s">
        <v>713</v>
      </c>
      <c r="P109" s="229" t="s">
        <v>1023</v>
      </c>
      <c r="Q109" s="232"/>
      <c r="R109" s="232"/>
      <c r="S109" s="232"/>
      <c r="T109" s="232"/>
      <c r="U109" s="232"/>
      <c r="V109" s="232"/>
      <c r="W109" s="232"/>
      <c r="X109" s="397"/>
      <c r="Y109" s="252"/>
      <c r="Z109" s="255"/>
      <c r="AA109" s="255"/>
      <c r="AB109" s="258"/>
      <c r="AC109" s="252"/>
      <c r="AD109" s="255"/>
      <c r="AE109" s="255"/>
      <c r="AF109" s="258"/>
    </row>
    <row r="110" spans="1:33" ht="18.75" customHeight="1">
      <c r="A110" s="189"/>
      <c r="B110" s="197"/>
      <c r="C110" s="329"/>
      <c r="D110" s="190" t="s">
        <v>713</v>
      </c>
      <c r="E110" s="208" t="s">
        <v>1234</v>
      </c>
      <c r="F110" s="332"/>
      <c r="G110" s="214"/>
      <c r="H110" s="346" t="s">
        <v>1256</v>
      </c>
      <c r="I110" s="224" t="s">
        <v>713</v>
      </c>
      <c r="J110" s="229" t="s">
        <v>1191</v>
      </c>
      <c r="K110" s="237"/>
      <c r="L110" s="240" t="s">
        <v>713</v>
      </c>
      <c r="M110" s="229" t="s">
        <v>1222</v>
      </c>
      <c r="N110" s="232"/>
      <c r="O110" s="232"/>
      <c r="P110" s="232"/>
      <c r="Q110" s="232"/>
      <c r="R110" s="232"/>
      <c r="S110" s="232"/>
      <c r="T110" s="232"/>
      <c r="U110" s="232"/>
      <c r="V110" s="232"/>
      <c r="W110" s="232"/>
      <c r="X110" s="397"/>
      <c r="Y110" s="252"/>
      <c r="Z110" s="255"/>
      <c r="AA110" s="255"/>
      <c r="AB110" s="258"/>
      <c r="AC110" s="252"/>
      <c r="AD110" s="255"/>
      <c r="AE110" s="255"/>
      <c r="AF110" s="258"/>
    </row>
    <row r="111" spans="1:33" ht="18.75" customHeight="1">
      <c r="A111" s="190" t="s">
        <v>713</v>
      </c>
      <c r="B111" s="197">
        <v>32</v>
      </c>
      <c r="C111" s="329" t="s">
        <v>1276</v>
      </c>
      <c r="D111" s="190" t="s">
        <v>713</v>
      </c>
      <c r="E111" s="208" t="s">
        <v>250</v>
      </c>
      <c r="F111" s="332"/>
      <c r="G111" s="214"/>
      <c r="H111" s="347" t="s">
        <v>1277</v>
      </c>
      <c r="I111" s="224" t="s">
        <v>713</v>
      </c>
      <c r="J111" s="229" t="s">
        <v>490</v>
      </c>
      <c r="K111" s="237"/>
      <c r="L111" s="369"/>
      <c r="M111" s="240" t="s">
        <v>713</v>
      </c>
      <c r="N111" s="229" t="s">
        <v>1144</v>
      </c>
      <c r="O111" s="379"/>
      <c r="P111" s="379"/>
      <c r="Q111" s="379"/>
      <c r="R111" s="379"/>
      <c r="S111" s="379"/>
      <c r="T111" s="379"/>
      <c r="U111" s="379"/>
      <c r="V111" s="379"/>
      <c r="W111" s="379"/>
      <c r="X111" s="394"/>
      <c r="Y111" s="252"/>
      <c r="Z111" s="255"/>
      <c r="AA111" s="255"/>
      <c r="AB111" s="258"/>
      <c r="AC111" s="252"/>
      <c r="AD111" s="255"/>
      <c r="AE111" s="255"/>
      <c r="AF111" s="258"/>
    </row>
    <row r="112" spans="1:33" ht="18.75" customHeight="1">
      <c r="A112" s="189"/>
      <c r="B112" s="197"/>
      <c r="C112" s="329"/>
      <c r="D112" s="190" t="s">
        <v>713</v>
      </c>
      <c r="E112" s="208" t="s">
        <v>509</v>
      </c>
      <c r="F112" s="332"/>
      <c r="G112" s="214"/>
      <c r="H112" s="346" t="s">
        <v>1278</v>
      </c>
      <c r="I112" s="224" t="s">
        <v>713</v>
      </c>
      <c r="J112" s="229" t="s">
        <v>1191</v>
      </c>
      <c r="K112" s="237"/>
      <c r="L112" s="240" t="s">
        <v>713</v>
      </c>
      <c r="M112" s="229" t="s">
        <v>1222</v>
      </c>
      <c r="N112" s="232"/>
      <c r="O112" s="232"/>
      <c r="P112" s="232"/>
      <c r="Q112" s="232"/>
      <c r="R112" s="232"/>
      <c r="S112" s="232"/>
      <c r="T112" s="232"/>
      <c r="U112" s="232"/>
      <c r="V112" s="232"/>
      <c r="W112" s="232"/>
      <c r="X112" s="397"/>
      <c r="Y112" s="252"/>
      <c r="Z112" s="255"/>
      <c r="AA112" s="255"/>
      <c r="AB112" s="258"/>
      <c r="AC112" s="252"/>
      <c r="AD112" s="255"/>
      <c r="AE112" s="255"/>
      <c r="AF112" s="258"/>
    </row>
    <row r="113" spans="1:33" ht="18.75" customHeight="1">
      <c r="A113" s="189"/>
      <c r="B113" s="197"/>
      <c r="C113" s="329"/>
      <c r="D113" s="190" t="s">
        <v>713</v>
      </c>
      <c r="E113" s="208" t="s">
        <v>1279</v>
      </c>
      <c r="F113" s="332"/>
      <c r="G113" s="214"/>
      <c r="H113" s="346" t="s">
        <v>619</v>
      </c>
      <c r="I113" s="357" t="s">
        <v>713</v>
      </c>
      <c r="J113" s="229" t="s">
        <v>1191</v>
      </c>
      <c r="K113" s="229"/>
      <c r="L113" s="240" t="s">
        <v>713</v>
      </c>
      <c r="M113" s="229" t="s">
        <v>1205</v>
      </c>
      <c r="N113" s="229"/>
      <c r="O113" s="370" t="s">
        <v>713</v>
      </c>
      <c r="P113" s="229" t="s">
        <v>1023</v>
      </c>
      <c r="Q113" s="232"/>
      <c r="R113" s="370" t="s">
        <v>713</v>
      </c>
      <c r="S113" s="229" t="s">
        <v>1123</v>
      </c>
      <c r="T113" s="232"/>
      <c r="U113" s="232"/>
      <c r="V113" s="232"/>
      <c r="W113" s="232"/>
      <c r="X113" s="397"/>
      <c r="Y113" s="252"/>
      <c r="Z113" s="255"/>
      <c r="AA113" s="255"/>
      <c r="AB113" s="258"/>
      <c r="AC113" s="252"/>
      <c r="AD113" s="255"/>
      <c r="AE113" s="255"/>
      <c r="AF113" s="258"/>
    </row>
    <row r="114" spans="1:33" ht="18.75" customHeight="1">
      <c r="A114" s="189"/>
      <c r="B114" s="197"/>
      <c r="C114" s="329"/>
      <c r="D114" s="280"/>
      <c r="E114" s="208"/>
      <c r="F114" s="332"/>
      <c r="G114" s="214"/>
      <c r="H114" s="346" t="s">
        <v>371</v>
      </c>
      <c r="I114" s="224" t="s">
        <v>713</v>
      </c>
      <c r="J114" s="229" t="s">
        <v>1191</v>
      </c>
      <c r="K114" s="229"/>
      <c r="L114" s="240" t="s">
        <v>713</v>
      </c>
      <c r="M114" s="229" t="s">
        <v>1205</v>
      </c>
      <c r="N114" s="229"/>
      <c r="O114" s="240" t="s">
        <v>713</v>
      </c>
      <c r="P114" s="229" t="s">
        <v>1023</v>
      </c>
      <c r="Q114" s="232"/>
      <c r="R114" s="232"/>
      <c r="S114" s="232"/>
      <c r="T114" s="232"/>
      <c r="U114" s="232"/>
      <c r="V114" s="232"/>
      <c r="W114" s="232"/>
      <c r="X114" s="397"/>
      <c r="Y114" s="252"/>
      <c r="Z114" s="255"/>
      <c r="AA114" s="255"/>
      <c r="AB114" s="258"/>
      <c r="AC114" s="252"/>
      <c r="AD114" s="255"/>
      <c r="AE114" s="255"/>
      <c r="AF114" s="258"/>
    </row>
    <row r="115" spans="1:33" ht="18.75" customHeight="1">
      <c r="A115" s="189"/>
      <c r="B115" s="197"/>
      <c r="C115" s="329"/>
      <c r="D115" s="280"/>
      <c r="E115" s="208"/>
      <c r="F115" s="332"/>
      <c r="G115" s="214"/>
      <c r="H115" s="219" t="s">
        <v>733</v>
      </c>
      <c r="I115" s="224" t="s">
        <v>713</v>
      </c>
      <c r="J115" s="229" t="s">
        <v>1191</v>
      </c>
      <c r="K115" s="237"/>
      <c r="L115" s="240" t="s">
        <v>713</v>
      </c>
      <c r="M115" s="229" t="s">
        <v>1222</v>
      </c>
      <c r="N115" s="232"/>
      <c r="O115" s="232"/>
      <c r="P115" s="232"/>
      <c r="Q115" s="232"/>
      <c r="R115" s="232"/>
      <c r="S115" s="232"/>
      <c r="T115" s="232"/>
      <c r="U115" s="232"/>
      <c r="V115" s="232"/>
      <c r="W115" s="232"/>
      <c r="X115" s="397"/>
      <c r="Y115" s="252"/>
      <c r="Z115" s="255"/>
      <c r="AA115" s="255"/>
      <c r="AB115" s="258"/>
      <c r="AC115" s="252"/>
      <c r="AD115" s="255"/>
      <c r="AE115" s="255"/>
      <c r="AF115" s="258"/>
    </row>
    <row r="116" spans="1:33" ht="18.75" customHeight="1">
      <c r="A116" s="189"/>
      <c r="B116" s="197"/>
      <c r="C116" s="329"/>
      <c r="D116" s="280"/>
      <c r="E116" s="208"/>
      <c r="F116" s="332"/>
      <c r="G116" s="214"/>
      <c r="H116" s="346" t="s">
        <v>1177</v>
      </c>
      <c r="I116" s="224" t="s">
        <v>713</v>
      </c>
      <c r="J116" s="229" t="s">
        <v>1191</v>
      </c>
      <c r="K116" s="229"/>
      <c r="L116" s="240" t="s">
        <v>713</v>
      </c>
      <c r="M116" s="229" t="s">
        <v>1229</v>
      </c>
      <c r="N116" s="229"/>
      <c r="O116" s="240" t="s">
        <v>713</v>
      </c>
      <c r="P116" s="229" t="s">
        <v>1230</v>
      </c>
      <c r="Q116" s="232"/>
      <c r="R116" s="240" t="s">
        <v>713</v>
      </c>
      <c r="S116" s="229" t="s">
        <v>1232</v>
      </c>
      <c r="T116" s="232"/>
      <c r="U116" s="232"/>
      <c r="V116" s="232"/>
      <c r="W116" s="232"/>
      <c r="X116" s="397"/>
      <c r="Y116" s="252"/>
      <c r="Z116" s="255"/>
      <c r="AA116" s="255"/>
      <c r="AB116" s="258"/>
      <c r="AC116" s="252"/>
      <c r="AD116" s="255"/>
      <c r="AE116" s="255"/>
      <c r="AF116" s="258"/>
    </row>
    <row r="117" spans="1:33" ht="18.75" customHeight="1">
      <c r="A117" s="189"/>
      <c r="B117" s="197"/>
      <c r="C117" s="329"/>
      <c r="D117" s="280"/>
      <c r="E117" s="208"/>
      <c r="F117" s="332"/>
      <c r="G117" s="214"/>
      <c r="H117" s="346" t="s">
        <v>945</v>
      </c>
      <c r="I117" s="224" t="s">
        <v>713</v>
      </c>
      <c r="J117" s="229" t="s">
        <v>1191</v>
      </c>
      <c r="K117" s="229"/>
      <c r="L117" s="240" t="s">
        <v>713</v>
      </c>
      <c r="M117" s="229" t="s">
        <v>1229</v>
      </c>
      <c r="N117" s="229"/>
      <c r="O117" s="370" t="s">
        <v>713</v>
      </c>
      <c r="P117" s="229" t="s">
        <v>1230</v>
      </c>
      <c r="Q117" s="229"/>
      <c r="R117" s="240" t="s">
        <v>713</v>
      </c>
      <c r="S117" s="229" t="s">
        <v>1179</v>
      </c>
      <c r="T117" s="229"/>
      <c r="U117" s="379"/>
      <c r="V117" s="379"/>
      <c r="W117" s="379"/>
      <c r="X117" s="394"/>
      <c r="Y117" s="252"/>
      <c r="Z117" s="255"/>
      <c r="AA117" s="255"/>
      <c r="AB117" s="258"/>
      <c r="AC117" s="252"/>
      <c r="AD117" s="255"/>
      <c r="AE117" s="255"/>
      <c r="AF117" s="258"/>
    </row>
    <row r="118" spans="1:33" ht="18.75" customHeight="1">
      <c r="A118" s="189"/>
      <c r="B118" s="197"/>
      <c r="C118" s="329"/>
      <c r="D118" s="280"/>
      <c r="E118" s="208"/>
      <c r="F118" s="332"/>
      <c r="G118" s="214"/>
      <c r="H118" s="348" t="s">
        <v>1439</v>
      </c>
      <c r="I118" s="221" t="s">
        <v>713</v>
      </c>
      <c r="J118" s="363" t="s">
        <v>1191</v>
      </c>
      <c r="K118" s="363"/>
      <c r="L118" s="221" t="s">
        <v>713</v>
      </c>
      <c r="M118" s="363" t="s">
        <v>1205</v>
      </c>
      <c r="N118" s="363"/>
      <c r="O118" s="370" t="s">
        <v>713</v>
      </c>
      <c r="P118" s="363" t="s">
        <v>1023</v>
      </c>
      <c r="Q118" s="363"/>
      <c r="R118" s="370"/>
      <c r="S118" s="363"/>
      <c r="T118" s="363"/>
      <c r="U118" s="242"/>
      <c r="V118" s="242"/>
      <c r="W118" s="242"/>
      <c r="X118" s="248"/>
      <c r="Y118" s="252"/>
      <c r="Z118" s="255"/>
      <c r="AA118" s="255"/>
      <c r="AB118" s="258"/>
      <c r="AC118" s="252"/>
      <c r="AD118" s="255"/>
      <c r="AE118" s="255"/>
      <c r="AF118" s="258"/>
    </row>
    <row r="119" spans="1:33" ht="18.75" customHeight="1">
      <c r="A119" s="191"/>
      <c r="B119" s="198"/>
      <c r="C119" s="330"/>
      <c r="D119" s="279"/>
      <c r="E119" s="209"/>
      <c r="F119" s="333"/>
      <c r="G119" s="215"/>
      <c r="H119" s="349" t="s">
        <v>1491</v>
      </c>
      <c r="I119" s="358" t="s">
        <v>713</v>
      </c>
      <c r="J119" s="366" t="s">
        <v>1191</v>
      </c>
      <c r="K119" s="366"/>
      <c r="L119" s="371" t="s">
        <v>713</v>
      </c>
      <c r="M119" s="366" t="s">
        <v>1222</v>
      </c>
      <c r="N119" s="366"/>
      <c r="O119" s="366"/>
      <c r="P119" s="366"/>
      <c r="Q119" s="385"/>
      <c r="R119" s="366"/>
      <c r="S119" s="366"/>
      <c r="T119" s="366"/>
      <c r="U119" s="389"/>
      <c r="V119" s="389"/>
      <c r="W119" s="389"/>
      <c r="X119" s="404"/>
      <c r="Y119" s="252"/>
      <c r="Z119" s="255"/>
      <c r="AA119" s="255"/>
      <c r="AB119" s="258"/>
      <c r="AC119" s="252"/>
      <c r="AD119" s="255"/>
      <c r="AE119" s="255"/>
      <c r="AF119" s="258"/>
    </row>
    <row r="120" spans="1:33" ht="18.75" customHeight="1">
      <c r="A120" s="188"/>
      <c r="B120" s="196"/>
      <c r="C120" s="328"/>
      <c r="D120" s="278"/>
      <c r="E120" s="207"/>
      <c r="F120" s="331"/>
      <c r="G120" s="340"/>
      <c r="H120" s="345" t="s">
        <v>1269</v>
      </c>
      <c r="I120" s="359" t="s">
        <v>713</v>
      </c>
      <c r="J120" s="365" t="s">
        <v>1088</v>
      </c>
      <c r="K120" s="243"/>
      <c r="L120" s="373"/>
      <c r="M120" s="377" t="s">
        <v>713</v>
      </c>
      <c r="N120" s="365" t="s">
        <v>1270</v>
      </c>
      <c r="O120" s="381"/>
      <c r="P120" s="381"/>
      <c r="Q120" s="381"/>
      <c r="R120" s="381"/>
      <c r="S120" s="381"/>
      <c r="T120" s="381"/>
      <c r="U120" s="381"/>
      <c r="V120" s="381"/>
      <c r="W120" s="381"/>
      <c r="X120" s="405"/>
      <c r="Y120" s="251" t="s">
        <v>713</v>
      </c>
      <c r="Z120" s="226" t="s">
        <v>1223</v>
      </c>
      <c r="AA120" s="226"/>
      <c r="AB120" s="257"/>
      <c r="AC120" s="251" t="s">
        <v>713</v>
      </c>
      <c r="AD120" s="226" t="s">
        <v>1223</v>
      </c>
      <c r="AE120" s="226"/>
      <c r="AF120" s="257"/>
      <c r="AG120" s="409"/>
    </row>
    <row r="121" spans="1:33" ht="18.75" customHeight="1">
      <c r="A121" s="189"/>
      <c r="B121" s="197"/>
      <c r="C121" s="329"/>
      <c r="D121" s="280"/>
      <c r="E121" s="208"/>
      <c r="F121" s="332"/>
      <c r="G121" s="214"/>
      <c r="H121" s="346" t="s">
        <v>460</v>
      </c>
      <c r="I121" s="224" t="s">
        <v>713</v>
      </c>
      <c r="J121" s="229" t="s">
        <v>1191</v>
      </c>
      <c r="K121" s="229"/>
      <c r="L121" s="369"/>
      <c r="M121" s="240" t="s">
        <v>713</v>
      </c>
      <c r="N121" s="229" t="s">
        <v>1259</v>
      </c>
      <c r="O121" s="229"/>
      <c r="P121" s="369"/>
      <c r="Q121" s="237"/>
      <c r="R121" s="237"/>
      <c r="S121" s="237"/>
      <c r="T121" s="237"/>
      <c r="U121" s="237"/>
      <c r="V121" s="237"/>
      <c r="W121" s="237"/>
      <c r="X121" s="247"/>
      <c r="Y121" s="190" t="s">
        <v>713</v>
      </c>
      <c r="Z121" s="254" t="s">
        <v>1225</v>
      </c>
      <c r="AA121" s="255"/>
      <c r="AB121" s="258"/>
      <c r="AC121" s="190" t="s">
        <v>713</v>
      </c>
      <c r="AD121" s="254" t="s">
        <v>1225</v>
      </c>
      <c r="AE121" s="255"/>
      <c r="AF121" s="258"/>
    </row>
    <row r="122" spans="1:33" ht="18.75" customHeight="1">
      <c r="A122" s="189"/>
      <c r="B122" s="197"/>
      <c r="C122" s="329"/>
      <c r="D122" s="280"/>
      <c r="E122" s="208"/>
      <c r="F122" s="332"/>
      <c r="G122" s="214"/>
      <c r="H122" s="939" t="s">
        <v>1273</v>
      </c>
      <c r="I122" s="790" t="s">
        <v>713</v>
      </c>
      <c r="J122" s="792" t="s">
        <v>1191</v>
      </c>
      <c r="K122" s="792"/>
      <c r="L122" s="790" t="s">
        <v>713</v>
      </c>
      <c r="M122" s="792" t="s">
        <v>1222</v>
      </c>
      <c r="N122" s="792"/>
      <c r="O122" s="363"/>
      <c r="P122" s="363"/>
      <c r="Q122" s="363"/>
      <c r="R122" s="363"/>
      <c r="S122" s="363"/>
      <c r="T122" s="363"/>
      <c r="U122" s="363"/>
      <c r="V122" s="363"/>
      <c r="W122" s="363"/>
      <c r="X122" s="402"/>
      <c r="Y122" s="252"/>
      <c r="Z122" s="255"/>
      <c r="AA122" s="255"/>
      <c r="AB122" s="258"/>
      <c r="AC122" s="252"/>
      <c r="AD122" s="255"/>
      <c r="AE122" s="255"/>
      <c r="AF122" s="258"/>
      <c r="AG122" s="409"/>
    </row>
    <row r="123" spans="1:33" ht="18.75" customHeight="1">
      <c r="A123" s="189"/>
      <c r="B123" s="197"/>
      <c r="C123" s="329"/>
      <c r="D123" s="190" t="s">
        <v>713</v>
      </c>
      <c r="E123" s="208" t="s">
        <v>1234</v>
      </c>
      <c r="F123" s="332"/>
      <c r="G123" s="214"/>
      <c r="H123" s="940"/>
      <c r="I123" s="791"/>
      <c r="J123" s="793"/>
      <c r="K123" s="793"/>
      <c r="L123" s="791"/>
      <c r="M123" s="793"/>
      <c r="N123" s="793"/>
      <c r="O123" s="228"/>
      <c r="P123" s="228"/>
      <c r="Q123" s="228"/>
      <c r="R123" s="228"/>
      <c r="S123" s="228"/>
      <c r="T123" s="228"/>
      <c r="U123" s="228"/>
      <c r="V123" s="228"/>
      <c r="W123" s="228"/>
      <c r="X123" s="390"/>
      <c r="Y123" s="252"/>
      <c r="Z123" s="255"/>
      <c r="AA123" s="255"/>
      <c r="AB123" s="258"/>
      <c r="AC123" s="252"/>
      <c r="AD123" s="255"/>
      <c r="AE123" s="255"/>
      <c r="AF123" s="258"/>
      <c r="AG123" s="409"/>
    </row>
    <row r="124" spans="1:33" ht="18.75" customHeight="1">
      <c r="A124" s="190" t="s">
        <v>713</v>
      </c>
      <c r="B124" s="197">
        <v>38</v>
      </c>
      <c r="C124" s="329" t="s">
        <v>1276</v>
      </c>
      <c r="D124" s="190" t="s">
        <v>713</v>
      </c>
      <c r="E124" s="208" t="s">
        <v>250</v>
      </c>
      <c r="F124" s="332"/>
      <c r="G124" s="214"/>
      <c r="H124" s="346" t="s">
        <v>1275</v>
      </c>
      <c r="I124" s="357" t="s">
        <v>713</v>
      </c>
      <c r="J124" s="229" t="s">
        <v>1191</v>
      </c>
      <c r="K124" s="229"/>
      <c r="L124" s="240" t="s">
        <v>713</v>
      </c>
      <c r="M124" s="229" t="s">
        <v>1205</v>
      </c>
      <c r="N124" s="229"/>
      <c r="O124" s="370" t="s">
        <v>713</v>
      </c>
      <c r="P124" s="229" t="s">
        <v>1023</v>
      </c>
      <c r="Q124" s="232"/>
      <c r="R124" s="232"/>
      <c r="S124" s="232"/>
      <c r="T124" s="232"/>
      <c r="U124" s="232"/>
      <c r="V124" s="232"/>
      <c r="W124" s="232"/>
      <c r="X124" s="397"/>
      <c r="Y124" s="252"/>
      <c r="Z124" s="255"/>
      <c r="AA124" s="255"/>
      <c r="AB124" s="258"/>
      <c r="AC124" s="252"/>
      <c r="AD124" s="255"/>
      <c r="AE124" s="255"/>
      <c r="AF124" s="258"/>
      <c r="AG124" s="409"/>
    </row>
    <row r="125" spans="1:33" ht="18.75" customHeight="1">
      <c r="A125" s="189"/>
      <c r="B125" s="197"/>
      <c r="C125" s="329" t="s">
        <v>568</v>
      </c>
      <c r="D125" s="190" t="s">
        <v>713</v>
      </c>
      <c r="E125" s="208" t="s">
        <v>509</v>
      </c>
      <c r="F125" s="332"/>
      <c r="G125" s="214"/>
      <c r="H125" s="346" t="s">
        <v>1256</v>
      </c>
      <c r="I125" s="224" t="s">
        <v>713</v>
      </c>
      <c r="J125" s="229" t="s">
        <v>1191</v>
      </c>
      <c r="K125" s="237"/>
      <c r="L125" s="240" t="s">
        <v>713</v>
      </c>
      <c r="M125" s="229" t="s">
        <v>1222</v>
      </c>
      <c r="N125" s="232"/>
      <c r="O125" s="232"/>
      <c r="P125" s="232"/>
      <c r="Q125" s="232"/>
      <c r="R125" s="232"/>
      <c r="S125" s="232"/>
      <c r="T125" s="232"/>
      <c r="U125" s="232"/>
      <c r="V125" s="232"/>
      <c r="W125" s="232"/>
      <c r="X125" s="397"/>
      <c r="Y125" s="252"/>
      <c r="Z125" s="255"/>
      <c r="AA125" s="255"/>
      <c r="AB125" s="258"/>
      <c r="AC125" s="252"/>
      <c r="AD125" s="255"/>
      <c r="AE125" s="255"/>
      <c r="AF125" s="258"/>
    </row>
    <row r="126" spans="1:33" ht="18.75" customHeight="1">
      <c r="A126" s="189"/>
      <c r="B126" s="197"/>
      <c r="C126" s="329"/>
      <c r="D126" s="190" t="s">
        <v>713</v>
      </c>
      <c r="E126" s="208" t="s">
        <v>1279</v>
      </c>
      <c r="F126" s="332"/>
      <c r="G126" s="214"/>
      <c r="H126" s="346" t="s">
        <v>619</v>
      </c>
      <c r="I126" s="357" t="s">
        <v>713</v>
      </c>
      <c r="J126" s="229" t="s">
        <v>1191</v>
      </c>
      <c r="K126" s="229"/>
      <c r="L126" s="240" t="s">
        <v>713</v>
      </c>
      <c r="M126" s="229" t="s">
        <v>1205</v>
      </c>
      <c r="N126" s="229"/>
      <c r="O126" s="370" t="s">
        <v>713</v>
      </c>
      <c r="P126" s="229" t="s">
        <v>1023</v>
      </c>
      <c r="Q126" s="232"/>
      <c r="R126" s="370" t="s">
        <v>713</v>
      </c>
      <c r="S126" s="229" t="s">
        <v>1123</v>
      </c>
      <c r="T126" s="232"/>
      <c r="U126" s="232"/>
      <c r="V126" s="232"/>
      <c r="W126" s="232"/>
      <c r="X126" s="397"/>
      <c r="Y126" s="252"/>
      <c r="Z126" s="255"/>
      <c r="AA126" s="255"/>
      <c r="AB126" s="258"/>
      <c r="AC126" s="252"/>
      <c r="AD126" s="255"/>
      <c r="AE126" s="255"/>
      <c r="AF126" s="258"/>
    </row>
    <row r="127" spans="1:33" ht="18.75" customHeight="1">
      <c r="A127" s="189"/>
      <c r="B127" s="197"/>
      <c r="C127" s="329"/>
      <c r="D127" s="280"/>
      <c r="E127" s="208"/>
      <c r="F127" s="332"/>
      <c r="G127" s="214"/>
      <c r="H127" s="346" t="s">
        <v>1177</v>
      </c>
      <c r="I127" s="224" t="s">
        <v>713</v>
      </c>
      <c r="J127" s="229" t="s">
        <v>1191</v>
      </c>
      <c r="K127" s="229"/>
      <c r="L127" s="240" t="s">
        <v>713</v>
      </c>
      <c r="M127" s="229" t="s">
        <v>1229</v>
      </c>
      <c r="N127" s="229"/>
      <c r="O127" s="240" t="s">
        <v>713</v>
      </c>
      <c r="P127" s="229" t="s">
        <v>1230</v>
      </c>
      <c r="Q127" s="232"/>
      <c r="R127" s="240" t="s">
        <v>713</v>
      </c>
      <c r="S127" s="229" t="s">
        <v>1232</v>
      </c>
      <c r="T127" s="232"/>
      <c r="U127" s="232"/>
      <c r="V127" s="232"/>
      <c r="W127" s="232"/>
      <c r="X127" s="397"/>
      <c r="Y127" s="252"/>
      <c r="Z127" s="255"/>
      <c r="AA127" s="255"/>
      <c r="AB127" s="258"/>
      <c r="AC127" s="252"/>
      <c r="AD127" s="255"/>
      <c r="AE127" s="255"/>
      <c r="AF127" s="258"/>
    </row>
    <row r="128" spans="1:33" ht="18.75" customHeight="1">
      <c r="A128" s="189"/>
      <c r="B128" s="197"/>
      <c r="C128" s="329"/>
      <c r="D128" s="280"/>
      <c r="E128" s="208"/>
      <c r="F128" s="332"/>
      <c r="G128" s="214"/>
      <c r="H128" s="346" t="s">
        <v>945</v>
      </c>
      <c r="I128" s="224" t="s">
        <v>713</v>
      </c>
      <c r="J128" s="229" t="s">
        <v>1191</v>
      </c>
      <c r="K128" s="229"/>
      <c r="L128" s="240" t="s">
        <v>713</v>
      </c>
      <c r="M128" s="229" t="s">
        <v>1229</v>
      </c>
      <c r="N128" s="229"/>
      <c r="O128" s="370" t="s">
        <v>713</v>
      </c>
      <c r="P128" s="229" t="s">
        <v>1230</v>
      </c>
      <c r="Q128" s="229"/>
      <c r="R128" s="240" t="s">
        <v>713</v>
      </c>
      <c r="S128" s="229" t="s">
        <v>1179</v>
      </c>
      <c r="T128" s="229"/>
      <c r="U128" s="379"/>
      <c r="V128" s="379"/>
      <c r="W128" s="379"/>
      <c r="X128" s="394"/>
      <c r="Y128" s="252"/>
      <c r="Z128" s="255"/>
      <c r="AA128" s="255"/>
      <c r="AB128" s="258"/>
      <c r="AC128" s="252"/>
      <c r="AD128" s="255"/>
      <c r="AE128" s="255"/>
      <c r="AF128" s="258"/>
    </row>
    <row r="129" spans="1:33" ht="18.75" customHeight="1">
      <c r="A129" s="189"/>
      <c r="B129" s="197"/>
      <c r="C129" s="329"/>
      <c r="D129" s="280"/>
      <c r="E129" s="208"/>
      <c r="F129" s="332"/>
      <c r="G129" s="214"/>
      <c r="H129" s="348" t="s">
        <v>1439</v>
      </c>
      <c r="I129" s="224" t="s">
        <v>713</v>
      </c>
      <c r="J129" s="363" t="s">
        <v>1191</v>
      </c>
      <c r="K129" s="363"/>
      <c r="L129" s="240" t="s">
        <v>713</v>
      </c>
      <c r="M129" s="363" t="s">
        <v>1205</v>
      </c>
      <c r="N129" s="363"/>
      <c r="O129" s="370" t="s">
        <v>713</v>
      </c>
      <c r="P129" s="363" t="s">
        <v>1023</v>
      </c>
      <c r="Q129" s="363"/>
      <c r="R129" s="370"/>
      <c r="S129" s="363"/>
      <c r="T129" s="363"/>
      <c r="U129" s="242"/>
      <c r="V129" s="242"/>
      <c r="W129" s="242"/>
      <c r="X129" s="248"/>
      <c r="Y129" s="252"/>
      <c r="Z129" s="255"/>
      <c r="AA129" s="255"/>
      <c r="AB129" s="258"/>
      <c r="AC129" s="252"/>
      <c r="AD129" s="255"/>
      <c r="AE129" s="255"/>
      <c r="AF129" s="258"/>
    </row>
    <row r="130" spans="1:33" ht="18.75" customHeight="1">
      <c r="A130" s="191"/>
      <c r="B130" s="198"/>
      <c r="C130" s="330"/>
      <c r="D130" s="279"/>
      <c r="E130" s="209"/>
      <c r="F130" s="333"/>
      <c r="G130" s="215"/>
      <c r="H130" s="349" t="s">
        <v>1491</v>
      </c>
      <c r="I130" s="361" t="s">
        <v>713</v>
      </c>
      <c r="J130" s="364" t="s">
        <v>1191</v>
      </c>
      <c r="K130" s="364"/>
      <c r="L130" s="372" t="s">
        <v>713</v>
      </c>
      <c r="M130" s="364" t="s">
        <v>1222</v>
      </c>
      <c r="N130" s="364"/>
      <c r="O130" s="364"/>
      <c r="P130" s="364"/>
      <c r="Q130" s="384"/>
      <c r="R130" s="364"/>
      <c r="S130" s="364"/>
      <c r="T130" s="364"/>
      <c r="U130" s="383"/>
      <c r="V130" s="383"/>
      <c r="W130" s="383"/>
      <c r="X130" s="395"/>
      <c r="Y130" s="253"/>
      <c r="Z130" s="256"/>
      <c r="AA130" s="256"/>
      <c r="AB130" s="259"/>
      <c r="AC130" s="253"/>
      <c r="AD130" s="256"/>
      <c r="AE130" s="256"/>
      <c r="AF130" s="259"/>
    </row>
    <row r="131" spans="1:33" ht="18.75" customHeight="1">
      <c r="A131" s="188"/>
      <c r="B131" s="196"/>
      <c r="C131" s="328"/>
      <c r="D131" s="278"/>
      <c r="E131" s="207"/>
      <c r="F131" s="278"/>
      <c r="G131" s="340"/>
      <c r="H131" s="345" t="s">
        <v>460</v>
      </c>
      <c r="I131" s="359" t="s">
        <v>713</v>
      </c>
      <c r="J131" s="365" t="s">
        <v>1191</v>
      </c>
      <c r="K131" s="365"/>
      <c r="L131" s="373"/>
      <c r="M131" s="377" t="s">
        <v>713</v>
      </c>
      <c r="N131" s="365" t="s">
        <v>1238</v>
      </c>
      <c r="O131" s="365"/>
      <c r="P131" s="373"/>
      <c r="Q131" s="377" t="s">
        <v>713</v>
      </c>
      <c r="R131" s="300" t="s">
        <v>192</v>
      </c>
      <c r="S131" s="300"/>
      <c r="T131" s="300"/>
      <c r="U131" s="300"/>
      <c r="V131" s="300"/>
      <c r="W131" s="300"/>
      <c r="X131" s="324"/>
      <c r="Y131" s="251" t="s">
        <v>713</v>
      </c>
      <c r="Z131" s="226" t="s">
        <v>1223</v>
      </c>
      <c r="AA131" s="226"/>
      <c r="AB131" s="257"/>
      <c r="AC131" s="251" t="s">
        <v>713</v>
      </c>
      <c r="AD131" s="226" t="s">
        <v>1223</v>
      </c>
      <c r="AE131" s="226"/>
      <c r="AF131" s="257"/>
      <c r="AG131" s="409"/>
    </row>
    <row r="132" spans="1:33" ht="18.75" customHeight="1">
      <c r="A132" s="189"/>
      <c r="B132" s="197"/>
      <c r="C132" s="329"/>
      <c r="D132" s="280"/>
      <c r="E132" s="208"/>
      <c r="F132" s="280"/>
      <c r="G132" s="214"/>
      <c r="H132" s="347" t="s">
        <v>1271</v>
      </c>
      <c r="I132" s="224" t="s">
        <v>713</v>
      </c>
      <c r="J132" s="229" t="s">
        <v>1272</v>
      </c>
      <c r="K132" s="237"/>
      <c r="L132" s="369"/>
      <c r="M132" s="240" t="s">
        <v>713</v>
      </c>
      <c r="N132" s="229" t="s">
        <v>225</v>
      </c>
      <c r="O132" s="379"/>
      <c r="P132" s="379"/>
      <c r="Q132" s="237"/>
      <c r="R132" s="237"/>
      <c r="S132" s="237"/>
      <c r="T132" s="237"/>
      <c r="U132" s="237"/>
      <c r="V132" s="237"/>
      <c r="W132" s="237"/>
      <c r="X132" s="247"/>
      <c r="Y132" s="190" t="s">
        <v>713</v>
      </c>
      <c r="Z132" s="254" t="s">
        <v>1225</v>
      </c>
      <c r="AA132" s="255"/>
      <c r="AB132" s="258"/>
      <c r="AC132" s="190" t="s">
        <v>713</v>
      </c>
      <c r="AD132" s="254" t="s">
        <v>1225</v>
      </c>
      <c r="AE132" s="255"/>
      <c r="AF132" s="258"/>
      <c r="AG132" s="409"/>
    </row>
    <row r="133" spans="1:33" ht="18.75" customHeight="1">
      <c r="A133" s="189"/>
      <c r="B133" s="197"/>
      <c r="C133" s="329"/>
      <c r="D133" s="280"/>
      <c r="E133" s="208"/>
      <c r="F133" s="280"/>
      <c r="G133" s="214"/>
      <c r="H133" s="346" t="s">
        <v>1265</v>
      </c>
      <c r="I133" s="357" t="s">
        <v>713</v>
      </c>
      <c r="J133" s="229" t="s">
        <v>1191</v>
      </c>
      <c r="K133" s="229"/>
      <c r="L133" s="240" t="s">
        <v>713</v>
      </c>
      <c r="M133" s="229" t="s">
        <v>1205</v>
      </c>
      <c r="N133" s="229"/>
      <c r="O133" s="370" t="s">
        <v>713</v>
      </c>
      <c r="P133" s="229" t="s">
        <v>1023</v>
      </c>
      <c r="Q133" s="232"/>
      <c r="R133" s="232"/>
      <c r="S133" s="232"/>
      <c r="T133" s="232"/>
      <c r="U133" s="232"/>
      <c r="V133" s="232"/>
      <c r="W133" s="232"/>
      <c r="X133" s="397"/>
      <c r="Y133" s="252"/>
      <c r="Z133" s="255"/>
      <c r="AA133" s="255"/>
      <c r="AB133" s="258"/>
      <c r="AC133" s="252"/>
      <c r="AD133" s="255"/>
      <c r="AE133" s="255"/>
      <c r="AF133" s="258"/>
    </row>
    <row r="134" spans="1:33" ht="18.75" customHeight="1">
      <c r="A134" s="189"/>
      <c r="B134" s="197"/>
      <c r="C134" s="329"/>
      <c r="D134" s="280"/>
      <c r="E134" s="208"/>
      <c r="F134" s="280"/>
      <c r="G134" s="214"/>
      <c r="H134" s="939" t="s">
        <v>1280</v>
      </c>
      <c r="I134" s="790" t="s">
        <v>713</v>
      </c>
      <c r="J134" s="792" t="s">
        <v>1191</v>
      </c>
      <c r="K134" s="792"/>
      <c r="L134" s="790" t="s">
        <v>713</v>
      </c>
      <c r="M134" s="792" t="s">
        <v>1222</v>
      </c>
      <c r="N134" s="792"/>
      <c r="O134" s="363"/>
      <c r="P134" s="363"/>
      <c r="Q134" s="363"/>
      <c r="R134" s="363"/>
      <c r="S134" s="363"/>
      <c r="T134" s="363"/>
      <c r="U134" s="363"/>
      <c r="V134" s="363"/>
      <c r="W134" s="363"/>
      <c r="X134" s="402"/>
      <c r="Y134" s="252"/>
      <c r="Z134" s="255"/>
      <c r="AA134" s="255"/>
      <c r="AB134" s="258"/>
      <c r="AC134" s="252"/>
      <c r="AD134" s="255"/>
      <c r="AE134" s="255"/>
      <c r="AF134" s="258"/>
    </row>
    <row r="135" spans="1:33" ht="18.75" customHeight="1">
      <c r="A135" s="189"/>
      <c r="B135" s="197"/>
      <c r="C135" s="329"/>
      <c r="D135" s="280"/>
      <c r="E135" s="208"/>
      <c r="F135" s="280"/>
      <c r="G135" s="214"/>
      <c r="H135" s="940"/>
      <c r="I135" s="791"/>
      <c r="J135" s="793"/>
      <c r="K135" s="793"/>
      <c r="L135" s="791"/>
      <c r="M135" s="793"/>
      <c r="N135" s="793"/>
      <c r="O135" s="228"/>
      <c r="P135" s="228"/>
      <c r="Q135" s="228"/>
      <c r="R135" s="228"/>
      <c r="S135" s="228"/>
      <c r="T135" s="228"/>
      <c r="U135" s="228"/>
      <c r="V135" s="228"/>
      <c r="W135" s="228"/>
      <c r="X135" s="390"/>
      <c r="Y135" s="252"/>
      <c r="Z135" s="255"/>
      <c r="AA135" s="255"/>
      <c r="AB135" s="258"/>
      <c r="AC135" s="252"/>
      <c r="AD135" s="255"/>
      <c r="AE135" s="255"/>
      <c r="AF135" s="258"/>
    </row>
    <row r="136" spans="1:33" ht="18.75" customHeight="1">
      <c r="A136" s="189"/>
      <c r="B136" s="197"/>
      <c r="C136" s="329"/>
      <c r="D136" s="190" t="s">
        <v>713</v>
      </c>
      <c r="E136" s="208" t="s">
        <v>238</v>
      </c>
      <c r="F136" s="280"/>
      <c r="G136" s="214"/>
      <c r="H136" s="219" t="s">
        <v>1198</v>
      </c>
      <c r="I136" s="224" t="s">
        <v>713</v>
      </c>
      <c r="J136" s="229" t="s">
        <v>1191</v>
      </c>
      <c r="K136" s="229"/>
      <c r="L136" s="240" t="s">
        <v>713</v>
      </c>
      <c r="M136" s="229" t="s">
        <v>1170</v>
      </c>
      <c r="N136" s="229"/>
      <c r="O136" s="240" t="s">
        <v>713</v>
      </c>
      <c r="P136" s="229" t="s">
        <v>550</v>
      </c>
      <c r="Q136" s="232"/>
      <c r="R136" s="232"/>
      <c r="S136" s="232"/>
      <c r="T136" s="232"/>
      <c r="U136" s="232"/>
      <c r="V136" s="232"/>
      <c r="W136" s="232"/>
      <c r="X136" s="397"/>
      <c r="Y136" s="252"/>
      <c r="Z136" s="255"/>
      <c r="AA136" s="255"/>
      <c r="AB136" s="258"/>
      <c r="AC136" s="252"/>
      <c r="AD136" s="255"/>
      <c r="AE136" s="255"/>
      <c r="AF136" s="258"/>
      <c r="AG136" s="261"/>
    </row>
    <row r="137" spans="1:33" ht="18.75" customHeight="1">
      <c r="A137" s="189"/>
      <c r="B137" s="197"/>
      <c r="C137" s="329"/>
      <c r="D137" s="190" t="s">
        <v>713</v>
      </c>
      <c r="E137" s="208" t="s">
        <v>1282</v>
      </c>
      <c r="F137" s="280"/>
      <c r="G137" s="214"/>
      <c r="H137" s="219" t="s">
        <v>433</v>
      </c>
      <c r="I137" s="224" t="s">
        <v>713</v>
      </c>
      <c r="J137" s="229" t="s">
        <v>1191</v>
      </c>
      <c r="K137" s="237"/>
      <c r="L137" s="240" t="s">
        <v>713</v>
      </c>
      <c r="M137" s="229" t="s">
        <v>1222</v>
      </c>
      <c r="N137" s="232"/>
      <c r="O137" s="232"/>
      <c r="P137" s="232"/>
      <c r="Q137" s="232"/>
      <c r="R137" s="232"/>
      <c r="S137" s="232"/>
      <c r="T137" s="232"/>
      <c r="U137" s="232"/>
      <c r="V137" s="232"/>
      <c r="W137" s="232"/>
      <c r="X137" s="397"/>
      <c r="Y137" s="252"/>
      <c r="Z137" s="255"/>
      <c r="AA137" s="255"/>
      <c r="AB137" s="258"/>
      <c r="AC137" s="252"/>
      <c r="AD137" s="255"/>
      <c r="AE137" s="255"/>
      <c r="AF137" s="258"/>
    </row>
    <row r="138" spans="1:33" ht="18.75" customHeight="1">
      <c r="A138" s="190" t="s">
        <v>713</v>
      </c>
      <c r="B138" s="197">
        <v>36</v>
      </c>
      <c r="C138" s="329" t="s">
        <v>1283</v>
      </c>
      <c r="D138" s="190" t="s">
        <v>713</v>
      </c>
      <c r="E138" s="208" t="s">
        <v>1284</v>
      </c>
      <c r="F138" s="280"/>
      <c r="G138" s="214"/>
      <c r="H138" s="218" t="s">
        <v>1255</v>
      </c>
      <c r="I138" s="224" t="s">
        <v>713</v>
      </c>
      <c r="J138" s="229" t="s">
        <v>1191</v>
      </c>
      <c r="K138" s="237"/>
      <c r="L138" s="240" t="s">
        <v>713</v>
      </c>
      <c r="M138" s="229" t="s">
        <v>1222</v>
      </c>
      <c r="N138" s="232"/>
      <c r="O138" s="232"/>
      <c r="P138" s="232"/>
      <c r="Q138" s="232"/>
      <c r="R138" s="232"/>
      <c r="S138" s="232"/>
      <c r="T138" s="232"/>
      <c r="U138" s="232"/>
      <c r="V138" s="232"/>
      <c r="W138" s="232"/>
      <c r="X138" s="397"/>
      <c r="Y138" s="252"/>
      <c r="Z138" s="255"/>
      <c r="AA138" s="255"/>
      <c r="AB138" s="258"/>
      <c r="AC138" s="252"/>
      <c r="AD138" s="255"/>
      <c r="AE138" s="255"/>
      <c r="AF138" s="258"/>
    </row>
    <row r="139" spans="1:33" ht="18.75" customHeight="1">
      <c r="A139" s="189"/>
      <c r="B139" s="197"/>
      <c r="C139" s="329" t="s">
        <v>1285</v>
      </c>
      <c r="D139" s="190" t="s">
        <v>713</v>
      </c>
      <c r="E139" s="208" t="s">
        <v>1286</v>
      </c>
      <c r="F139" s="280"/>
      <c r="G139" s="214"/>
      <c r="H139" s="346" t="s">
        <v>153</v>
      </c>
      <c r="I139" s="224" t="s">
        <v>713</v>
      </c>
      <c r="J139" s="229" t="s">
        <v>490</v>
      </c>
      <c r="K139" s="237"/>
      <c r="L139" s="369"/>
      <c r="M139" s="240" t="s">
        <v>713</v>
      </c>
      <c r="N139" s="229" t="s">
        <v>1144</v>
      </c>
      <c r="O139" s="379"/>
      <c r="P139" s="379"/>
      <c r="Q139" s="379"/>
      <c r="R139" s="379"/>
      <c r="S139" s="379"/>
      <c r="T139" s="379"/>
      <c r="U139" s="379"/>
      <c r="V139" s="379"/>
      <c r="W139" s="379"/>
      <c r="X139" s="394"/>
      <c r="Y139" s="252"/>
      <c r="Z139" s="255"/>
      <c r="AA139" s="255"/>
      <c r="AB139" s="258"/>
      <c r="AC139" s="252"/>
      <c r="AD139" s="255"/>
      <c r="AE139" s="255"/>
      <c r="AF139" s="258"/>
    </row>
    <row r="140" spans="1:33" ht="18.75" customHeight="1">
      <c r="A140" s="189"/>
      <c r="B140" s="197"/>
      <c r="C140" s="329"/>
      <c r="D140" s="190" t="s">
        <v>713</v>
      </c>
      <c r="E140" s="208" t="s">
        <v>750</v>
      </c>
      <c r="F140" s="280"/>
      <c r="G140" s="214"/>
      <c r="H140" s="346" t="s">
        <v>1287</v>
      </c>
      <c r="I140" s="224" t="s">
        <v>713</v>
      </c>
      <c r="J140" s="229" t="s">
        <v>1191</v>
      </c>
      <c r="K140" s="237"/>
      <c r="L140" s="240" t="s">
        <v>713</v>
      </c>
      <c r="M140" s="229" t="s">
        <v>1222</v>
      </c>
      <c r="N140" s="232"/>
      <c r="O140" s="232"/>
      <c r="P140" s="232"/>
      <c r="Q140" s="232"/>
      <c r="R140" s="232"/>
      <c r="S140" s="232"/>
      <c r="T140" s="232"/>
      <c r="U140" s="232"/>
      <c r="V140" s="232"/>
      <c r="W140" s="232"/>
      <c r="X140" s="397"/>
      <c r="Y140" s="252"/>
      <c r="Z140" s="255"/>
      <c r="AA140" s="255"/>
      <c r="AB140" s="258"/>
      <c r="AC140" s="252"/>
      <c r="AD140" s="255"/>
      <c r="AE140" s="255"/>
      <c r="AF140" s="258"/>
    </row>
    <row r="141" spans="1:33" ht="18.75" customHeight="1">
      <c r="A141" s="189"/>
      <c r="B141" s="197"/>
      <c r="C141" s="329"/>
      <c r="D141" s="190" t="s">
        <v>713</v>
      </c>
      <c r="E141" s="208" t="s">
        <v>1288</v>
      </c>
      <c r="F141" s="280"/>
      <c r="G141" s="214"/>
      <c r="H141" s="346" t="s">
        <v>1278</v>
      </c>
      <c r="I141" s="224" t="s">
        <v>713</v>
      </c>
      <c r="J141" s="229" t="s">
        <v>1191</v>
      </c>
      <c r="K141" s="237"/>
      <c r="L141" s="240" t="s">
        <v>713</v>
      </c>
      <c r="M141" s="229" t="s">
        <v>1222</v>
      </c>
      <c r="N141" s="232"/>
      <c r="O141" s="232"/>
      <c r="P141" s="232"/>
      <c r="Q141" s="232"/>
      <c r="R141" s="232"/>
      <c r="S141" s="232"/>
      <c r="T141" s="232"/>
      <c r="U141" s="232"/>
      <c r="V141" s="232"/>
      <c r="W141" s="232"/>
      <c r="X141" s="397"/>
      <c r="Y141" s="252"/>
      <c r="Z141" s="255"/>
      <c r="AA141" s="255"/>
      <c r="AB141" s="258"/>
      <c r="AC141" s="252"/>
      <c r="AD141" s="255"/>
      <c r="AE141" s="255"/>
      <c r="AF141" s="258"/>
    </row>
    <row r="142" spans="1:33" ht="18.75" customHeight="1">
      <c r="A142" s="189"/>
      <c r="B142" s="197"/>
      <c r="C142" s="329"/>
      <c r="D142" s="280"/>
      <c r="E142" s="208"/>
      <c r="F142" s="280"/>
      <c r="G142" s="214"/>
      <c r="H142" s="346" t="s">
        <v>371</v>
      </c>
      <c r="I142" s="357" t="s">
        <v>713</v>
      </c>
      <c r="J142" s="229" t="s">
        <v>1191</v>
      </c>
      <c r="K142" s="229"/>
      <c r="L142" s="240" t="s">
        <v>713</v>
      </c>
      <c r="M142" s="229" t="s">
        <v>1205</v>
      </c>
      <c r="N142" s="229"/>
      <c r="O142" s="370" t="s">
        <v>713</v>
      </c>
      <c r="P142" s="229" t="s">
        <v>1023</v>
      </c>
      <c r="Q142" s="232"/>
      <c r="R142" s="232"/>
      <c r="S142" s="232"/>
      <c r="T142" s="232"/>
      <c r="U142" s="232"/>
      <c r="V142" s="232"/>
      <c r="W142" s="232"/>
      <c r="X142" s="397"/>
      <c r="Y142" s="252"/>
      <c r="Z142" s="255"/>
      <c r="AA142" s="255"/>
      <c r="AB142" s="258"/>
      <c r="AC142" s="252"/>
      <c r="AD142" s="255"/>
      <c r="AE142" s="255"/>
      <c r="AF142" s="258"/>
    </row>
    <row r="143" spans="1:33" ht="18.75" customHeight="1">
      <c r="A143" s="189"/>
      <c r="B143" s="197"/>
      <c r="C143" s="329"/>
      <c r="D143" s="280"/>
      <c r="E143" s="208"/>
      <c r="F143" s="280"/>
      <c r="G143" s="214"/>
      <c r="H143" s="219" t="s">
        <v>733</v>
      </c>
      <c r="I143" s="224" t="s">
        <v>713</v>
      </c>
      <c r="J143" s="229" t="s">
        <v>1191</v>
      </c>
      <c r="K143" s="237"/>
      <c r="L143" s="240" t="s">
        <v>713</v>
      </c>
      <c r="M143" s="229" t="s">
        <v>1222</v>
      </c>
      <c r="N143" s="232"/>
      <c r="O143" s="232"/>
      <c r="P143" s="232"/>
      <c r="Q143" s="232"/>
      <c r="R143" s="232"/>
      <c r="S143" s="232"/>
      <c r="T143" s="232"/>
      <c r="U143" s="232"/>
      <c r="V143" s="232"/>
      <c r="W143" s="232"/>
      <c r="X143" s="397"/>
      <c r="Y143" s="252"/>
      <c r="Z143" s="255"/>
      <c r="AA143" s="255"/>
      <c r="AB143" s="258"/>
      <c r="AC143" s="252"/>
      <c r="AD143" s="255"/>
      <c r="AE143" s="255"/>
      <c r="AF143" s="258"/>
    </row>
    <row r="144" spans="1:33" ht="18.75" customHeight="1">
      <c r="A144" s="189"/>
      <c r="B144" s="197"/>
      <c r="C144" s="329"/>
      <c r="D144" s="280"/>
      <c r="E144" s="208"/>
      <c r="F144" s="280"/>
      <c r="G144" s="214"/>
      <c r="H144" s="346" t="s">
        <v>1177</v>
      </c>
      <c r="I144" s="224" t="s">
        <v>713</v>
      </c>
      <c r="J144" s="229" t="s">
        <v>1191</v>
      </c>
      <c r="K144" s="229"/>
      <c r="L144" s="240" t="s">
        <v>713</v>
      </c>
      <c r="M144" s="229" t="s">
        <v>1229</v>
      </c>
      <c r="N144" s="229"/>
      <c r="O144" s="240" t="s">
        <v>713</v>
      </c>
      <c r="P144" s="229" t="s">
        <v>550</v>
      </c>
      <c r="Q144" s="232"/>
      <c r="R144" s="240" t="s">
        <v>713</v>
      </c>
      <c r="S144" s="229" t="s">
        <v>1232</v>
      </c>
      <c r="T144" s="232"/>
      <c r="U144" s="232"/>
      <c r="V144" s="232"/>
      <c r="W144" s="232"/>
      <c r="X144" s="397"/>
      <c r="Y144" s="252"/>
      <c r="Z144" s="255"/>
      <c r="AA144" s="255"/>
      <c r="AB144" s="258"/>
      <c r="AC144" s="252"/>
      <c r="AD144" s="255"/>
      <c r="AE144" s="255"/>
      <c r="AF144" s="258"/>
    </row>
    <row r="145" spans="1:33" ht="18.75" customHeight="1">
      <c r="A145" s="189"/>
      <c r="B145" s="197"/>
      <c r="C145" s="329"/>
      <c r="D145" s="280"/>
      <c r="E145" s="208"/>
      <c r="F145" s="280"/>
      <c r="G145" s="214"/>
      <c r="H145" s="346" t="s">
        <v>945</v>
      </c>
      <c r="I145" s="224" t="s">
        <v>713</v>
      </c>
      <c r="J145" s="229" t="s">
        <v>1191</v>
      </c>
      <c r="K145" s="229"/>
      <c r="L145" s="240" t="s">
        <v>713</v>
      </c>
      <c r="M145" s="229" t="s">
        <v>1229</v>
      </c>
      <c r="N145" s="229"/>
      <c r="O145" s="370" t="s">
        <v>713</v>
      </c>
      <c r="P145" s="229" t="s">
        <v>1230</v>
      </c>
      <c r="Q145" s="229"/>
      <c r="R145" s="240" t="s">
        <v>713</v>
      </c>
      <c r="S145" s="229" t="s">
        <v>1179</v>
      </c>
      <c r="T145" s="229"/>
      <c r="U145" s="379"/>
      <c r="V145" s="379"/>
      <c r="W145" s="379"/>
      <c r="X145" s="394"/>
      <c r="Y145" s="252"/>
      <c r="Z145" s="255"/>
      <c r="AA145" s="255"/>
      <c r="AB145" s="258"/>
      <c r="AC145" s="252"/>
      <c r="AD145" s="255"/>
      <c r="AE145" s="255"/>
      <c r="AF145" s="258"/>
    </row>
    <row r="146" spans="1:33" ht="18.75" customHeight="1">
      <c r="A146" s="189"/>
      <c r="B146" s="197"/>
      <c r="C146" s="329"/>
      <c r="D146" s="280"/>
      <c r="E146" s="208"/>
      <c r="F146" s="280"/>
      <c r="G146" s="214"/>
      <c r="H146" s="348" t="s">
        <v>1439</v>
      </c>
      <c r="I146" s="224" t="s">
        <v>713</v>
      </c>
      <c r="J146" s="363" t="s">
        <v>1191</v>
      </c>
      <c r="K146" s="363"/>
      <c r="L146" s="221" t="s">
        <v>713</v>
      </c>
      <c r="M146" s="363" t="s">
        <v>1205</v>
      </c>
      <c r="N146" s="363"/>
      <c r="O146" s="370" t="s">
        <v>713</v>
      </c>
      <c r="P146" s="363" t="s">
        <v>1023</v>
      </c>
      <c r="Q146" s="363"/>
      <c r="R146" s="370"/>
      <c r="S146" s="363"/>
      <c r="T146" s="363"/>
      <c r="U146" s="242"/>
      <c r="V146" s="242"/>
      <c r="W146" s="242"/>
      <c r="X146" s="248"/>
      <c r="Y146" s="252"/>
      <c r="Z146" s="255"/>
      <c r="AA146" s="255"/>
      <c r="AB146" s="258"/>
      <c r="AC146" s="252"/>
      <c r="AD146" s="255"/>
      <c r="AE146" s="255"/>
      <c r="AF146" s="258"/>
    </row>
    <row r="147" spans="1:33" ht="18.75" customHeight="1">
      <c r="A147" s="191"/>
      <c r="B147" s="198"/>
      <c r="C147" s="330"/>
      <c r="D147" s="279"/>
      <c r="E147" s="209"/>
      <c r="F147" s="279"/>
      <c r="G147" s="215"/>
      <c r="H147" s="349" t="s">
        <v>1491</v>
      </c>
      <c r="I147" s="360" t="s">
        <v>713</v>
      </c>
      <c r="J147" s="366" t="s">
        <v>1191</v>
      </c>
      <c r="K147" s="366"/>
      <c r="L147" s="371" t="s">
        <v>713</v>
      </c>
      <c r="M147" s="366" t="s">
        <v>1222</v>
      </c>
      <c r="N147" s="366"/>
      <c r="O147" s="366"/>
      <c r="P147" s="366"/>
      <c r="Q147" s="385"/>
      <c r="R147" s="366"/>
      <c r="S147" s="366"/>
      <c r="T147" s="366"/>
      <c r="U147" s="389"/>
      <c r="V147" s="389"/>
      <c r="W147" s="389"/>
      <c r="X147" s="404"/>
      <c r="Y147" s="252"/>
      <c r="Z147" s="255"/>
      <c r="AA147" s="255"/>
      <c r="AB147" s="258"/>
      <c r="AC147" s="252"/>
      <c r="AD147" s="255"/>
      <c r="AE147" s="255"/>
      <c r="AF147" s="258"/>
    </row>
    <row r="148" spans="1:33" ht="18.75" customHeight="1">
      <c r="A148" s="188"/>
      <c r="B148" s="196"/>
      <c r="C148" s="328"/>
      <c r="D148" s="278"/>
      <c r="E148" s="207"/>
      <c r="F148" s="278"/>
      <c r="G148" s="340"/>
      <c r="H148" s="345" t="s">
        <v>460</v>
      </c>
      <c r="I148" s="359" t="s">
        <v>713</v>
      </c>
      <c r="J148" s="365" t="s">
        <v>1191</v>
      </c>
      <c r="K148" s="365"/>
      <c r="L148" s="373"/>
      <c r="M148" s="377" t="s">
        <v>713</v>
      </c>
      <c r="N148" s="365" t="s">
        <v>1238</v>
      </c>
      <c r="O148" s="365"/>
      <c r="P148" s="373"/>
      <c r="Q148" s="377" t="s">
        <v>713</v>
      </c>
      <c r="R148" s="300" t="s">
        <v>192</v>
      </c>
      <c r="S148" s="300"/>
      <c r="T148" s="300"/>
      <c r="U148" s="300"/>
      <c r="V148" s="300"/>
      <c r="W148" s="300"/>
      <c r="X148" s="324"/>
      <c r="Y148" s="251" t="s">
        <v>713</v>
      </c>
      <c r="Z148" s="226" t="s">
        <v>1223</v>
      </c>
      <c r="AA148" s="226"/>
      <c r="AB148" s="257"/>
      <c r="AC148" s="251" t="s">
        <v>713</v>
      </c>
      <c r="AD148" s="226" t="s">
        <v>1223</v>
      </c>
      <c r="AE148" s="226"/>
      <c r="AF148" s="257"/>
      <c r="AG148" s="409"/>
    </row>
    <row r="149" spans="1:33" ht="18.75" customHeight="1">
      <c r="A149" s="189"/>
      <c r="B149" s="197"/>
      <c r="C149" s="329"/>
      <c r="D149" s="190" t="s">
        <v>713</v>
      </c>
      <c r="E149" s="208" t="s">
        <v>238</v>
      </c>
      <c r="F149" s="280"/>
      <c r="G149" s="214"/>
      <c r="H149" s="346" t="s">
        <v>153</v>
      </c>
      <c r="I149" s="224" t="s">
        <v>713</v>
      </c>
      <c r="J149" s="229" t="s">
        <v>490</v>
      </c>
      <c r="K149" s="237"/>
      <c r="L149" s="369"/>
      <c r="M149" s="240" t="s">
        <v>713</v>
      </c>
      <c r="N149" s="229" t="s">
        <v>1144</v>
      </c>
      <c r="O149" s="379"/>
      <c r="P149" s="379"/>
      <c r="Q149" s="379"/>
      <c r="R149" s="379"/>
      <c r="S149" s="379"/>
      <c r="T149" s="379"/>
      <c r="U149" s="379"/>
      <c r="V149" s="379"/>
      <c r="W149" s="379"/>
      <c r="X149" s="394"/>
      <c r="Y149" s="190" t="s">
        <v>713</v>
      </c>
      <c r="Z149" s="254" t="s">
        <v>1225</v>
      </c>
      <c r="AA149" s="255"/>
      <c r="AB149" s="258"/>
      <c r="AC149" s="190" t="s">
        <v>713</v>
      </c>
      <c r="AD149" s="254" t="s">
        <v>1225</v>
      </c>
      <c r="AE149" s="255"/>
      <c r="AF149" s="258"/>
    </row>
    <row r="150" spans="1:33" ht="18.75" customHeight="1">
      <c r="A150" s="190" t="s">
        <v>713</v>
      </c>
      <c r="B150" s="197">
        <v>28</v>
      </c>
      <c r="C150" s="329" t="s">
        <v>1283</v>
      </c>
      <c r="D150" s="190" t="s">
        <v>713</v>
      </c>
      <c r="E150" s="208" t="s">
        <v>1282</v>
      </c>
      <c r="F150" s="280"/>
      <c r="G150" s="214"/>
      <c r="H150" s="346" t="s">
        <v>1287</v>
      </c>
      <c r="I150" s="224" t="s">
        <v>713</v>
      </c>
      <c r="J150" s="229" t="s">
        <v>1191</v>
      </c>
      <c r="K150" s="237"/>
      <c r="L150" s="240" t="s">
        <v>713</v>
      </c>
      <c r="M150" s="229" t="s">
        <v>1222</v>
      </c>
      <c r="N150" s="232"/>
      <c r="O150" s="232"/>
      <c r="P150" s="232"/>
      <c r="Q150" s="232"/>
      <c r="R150" s="232"/>
      <c r="S150" s="232"/>
      <c r="T150" s="232"/>
      <c r="U150" s="232"/>
      <c r="V150" s="232"/>
      <c r="W150" s="232"/>
      <c r="X150" s="397"/>
      <c r="Y150" s="252"/>
      <c r="Z150" s="255"/>
      <c r="AA150" s="255"/>
      <c r="AB150" s="258"/>
      <c r="AC150" s="252"/>
      <c r="AD150" s="255"/>
      <c r="AE150" s="255"/>
      <c r="AF150" s="258"/>
    </row>
    <row r="151" spans="1:33" ht="18.75" customHeight="1">
      <c r="A151" s="189"/>
      <c r="B151" s="197"/>
      <c r="C151" s="329" t="s">
        <v>1285</v>
      </c>
      <c r="D151" s="190" t="s">
        <v>713</v>
      </c>
      <c r="E151" s="208" t="s">
        <v>1286</v>
      </c>
      <c r="F151" s="280"/>
      <c r="G151" s="214"/>
      <c r="H151" s="346" t="s">
        <v>1177</v>
      </c>
      <c r="I151" s="224" t="s">
        <v>713</v>
      </c>
      <c r="J151" s="229" t="s">
        <v>1191</v>
      </c>
      <c r="K151" s="229"/>
      <c r="L151" s="240" t="s">
        <v>713</v>
      </c>
      <c r="M151" s="229" t="s">
        <v>1229</v>
      </c>
      <c r="N151" s="229"/>
      <c r="O151" s="240" t="s">
        <v>713</v>
      </c>
      <c r="P151" s="229" t="s">
        <v>550</v>
      </c>
      <c r="Q151" s="232"/>
      <c r="R151" s="240" t="s">
        <v>713</v>
      </c>
      <c r="S151" s="229" t="s">
        <v>1232</v>
      </c>
      <c r="T151" s="232"/>
      <c r="U151" s="232"/>
      <c r="V151" s="232"/>
      <c r="W151" s="232"/>
      <c r="X151" s="397"/>
      <c r="Y151" s="252"/>
      <c r="Z151" s="255"/>
      <c r="AA151" s="255"/>
      <c r="AB151" s="258"/>
      <c r="AC151" s="252"/>
      <c r="AD151" s="255"/>
      <c r="AE151" s="255"/>
      <c r="AF151" s="258"/>
    </row>
    <row r="152" spans="1:33" ht="18.75" customHeight="1">
      <c r="A152" s="189"/>
      <c r="B152" s="197"/>
      <c r="C152" s="329" t="s">
        <v>522</v>
      </c>
      <c r="D152" s="190" t="s">
        <v>713</v>
      </c>
      <c r="E152" s="208" t="s">
        <v>750</v>
      </c>
      <c r="F152" s="280"/>
      <c r="G152" s="214"/>
      <c r="H152" s="346" t="s">
        <v>945</v>
      </c>
      <c r="I152" s="224" t="s">
        <v>713</v>
      </c>
      <c r="J152" s="229" t="s">
        <v>1191</v>
      </c>
      <c r="K152" s="229"/>
      <c r="L152" s="240" t="s">
        <v>713</v>
      </c>
      <c r="M152" s="229" t="s">
        <v>1229</v>
      </c>
      <c r="N152" s="229"/>
      <c r="O152" s="370" t="s">
        <v>713</v>
      </c>
      <c r="P152" s="229" t="s">
        <v>1230</v>
      </c>
      <c r="Q152" s="229"/>
      <c r="R152" s="240" t="s">
        <v>713</v>
      </c>
      <c r="S152" s="229" t="s">
        <v>1179</v>
      </c>
      <c r="T152" s="229"/>
      <c r="U152" s="379"/>
      <c r="V152" s="379"/>
      <c r="W152" s="379"/>
      <c r="X152" s="394"/>
      <c r="Y152" s="252"/>
      <c r="Z152" s="255"/>
      <c r="AA152" s="255"/>
      <c r="AB152" s="258"/>
      <c r="AC152" s="252"/>
      <c r="AD152" s="255"/>
      <c r="AE152" s="255"/>
      <c r="AF152" s="258"/>
    </row>
    <row r="153" spans="1:33" ht="18.75" customHeight="1">
      <c r="A153" s="189"/>
      <c r="B153" s="197"/>
      <c r="C153" s="329"/>
      <c r="D153" s="190"/>
      <c r="E153" s="208"/>
      <c r="F153" s="280"/>
      <c r="G153" s="214"/>
      <c r="H153" s="348" t="s">
        <v>1439</v>
      </c>
      <c r="I153" s="224" t="s">
        <v>713</v>
      </c>
      <c r="J153" s="363" t="s">
        <v>1191</v>
      </c>
      <c r="K153" s="363"/>
      <c r="L153" s="221" t="s">
        <v>713</v>
      </c>
      <c r="M153" s="363" t="s">
        <v>1205</v>
      </c>
      <c r="N153" s="363"/>
      <c r="O153" s="370" t="s">
        <v>713</v>
      </c>
      <c r="P153" s="363" t="s">
        <v>1023</v>
      </c>
      <c r="Q153" s="363"/>
      <c r="R153" s="370"/>
      <c r="S153" s="363"/>
      <c r="T153" s="363"/>
      <c r="U153" s="242"/>
      <c r="V153" s="242"/>
      <c r="W153" s="242"/>
      <c r="X153" s="248"/>
      <c r="Y153" s="252"/>
      <c r="Z153" s="255"/>
      <c r="AA153" s="255"/>
      <c r="AB153" s="258"/>
      <c r="AC153" s="252"/>
      <c r="AD153" s="255"/>
      <c r="AE153" s="255"/>
      <c r="AF153" s="258"/>
    </row>
    <row r="154" spans="1:33" ht="18.75" customHeight="1">
      <c r="A154" s="191"/>
      <c r="B154" s="198"/>
      <c r="C154" s="330"/>
      <c r="D154" s="279"/>
      <c r="E154" s="209"/>
      <c r="F154" s="279"/>
      <c r="G154" s="215"/>
      <c r="H154" s="349" t="s">
        <v>1491</v>
      </c>
      <c r="I154" s="361" t="s">
        <v>713</v>
      </c>
      <c r="J154" s="364" t="s">
        <v>1191</v>
      </c>
      <c r="K154" s="364"/>
      <c r="L154" s="371" t="s">
        <v>713</v>
      </c>
      <c r="M154" s="364" t="s">
        <v>1222</v>
      </c>
      <c r="N154" s="364"/>
      <c r="O154" s="364"/>
      <c r="P154" s="364"/>
      <c r="Q154" s="384"/>
      <c r="R154" s="364"/>
      <c r="S154" s="364"/>
      <c r="T154" s="364"/>
      <c r="U154" s="383"/>
      <c r="V154" s="383"/>
      <c r="W154" s="383"/>
      <c r="X154" s="395"/>
      <c r="Y154" s="253"/>
      <c r="Z154" s="256"/>
      <c r="AA154" s="256"/>
      <c r="AB154" s="259"/>
      <c r="AC154" s="253"/>
      <c r="AD154" s="256"/>
      <c r="AE154" s="256"/>
      <c r="AF154" s="259"/>
    </row>
    <row r="155" spans="1:33" ht="18.75" customHeight="1">
      <c r="A155" s="188"/>
      <c r="B155" s="196"/>
      <c r="C155" s="328"/>
      <c r="D155" s="278"/>
      <c r="E155" s="207"/>
      <c r="F155" s="278"/>
      <c r="G155" s="207"/>
      <c r="H155" s="345" t="s">
        <v>1269</v>
      </c>
      <c r="I155" s="359" t="s">
        <v>713</v>
      </c>
      <c r="J155" s="365" t="s">
        <v>1088</v>
      </c>
      <c r="K155" s="243"/>
      <c r="L155" s="373"/>
      <c r="M155" s="377" t="s">
        <v>713</v>
      </c>
      <c r="N155" s="365" t="s">
        <v>1270</v>
      </c>
      <c r="O155" s="381"/>
      <c r="P155" s="381"/>
      <c r="Q155" s="381"/>
      <c r="R155" s="381"/>
      <c r="S155" s="381"/>
      <c r="T155" s="381"/>
      <c r="U155" s="381"/>
      <c r="V155" s="381"/>
      <c r="W155" s="381"/>
      <c r="X155" s="405"/>
      <c r="Y155" s="251" t="s">
        <v>713</v>
      </c>
      <c r="Z155" s="226" t="s">
        <v>1223</v>
      </c>
      <c r="AA155" s="226"/>
      <c r="AB155" s="257"/>
      <c r="AC155" s="251" t="s">
        <v>713</v>
      </c>
      <c r="AD155" s="226" t="s">
        <v>1223</v>
      </c>
      <c r="AE155" s="226"/>
      <c r="AF155" s="257"/>
      <c r="AG155" s="409"/>
    </row>
    <row r="156" spans="1:33" ht="18.75" customHeight="1">
      <c r="A156" s="189"/>
      <c r="B156" s="197"/>
      <c r="C156" s="329"/>
      <c r="D156" s="280"/>
      <c r="E156" s="208"/>
      <c r="F156" s="280"/>
      <c r="G156" s="208"/>
      <c r="H156" s="929" t="s">
        <v>460</v>
      </c>
      <c r="I156" s="357" t="s">
        <v>713</v>
      </c>
      <c r="J156" s="363" t="s">
        <v>1191</v>
      </c>
      <c r="K156" s="363"/>
      <c r="L156" s="374"/>
      <c r="M156" s="370" t="s">
        <v>713</v>
      </c>
      <c r="N156" s="363" t="s">
        <v>1238</v>
      </c>
      <c r="O156" s="363"/>
      <c r="P156" s="374"/>
      <c r="Q156" s="370" t="s">
        <v>713</v>
      </c>
      <c r="R156" s="230" t="s">
        <v>192</v>
      </c>
      <c r="S156" s="230"/>
      <c r="T156" s="230"/>
      <c r="U156" s="230"/>
      <c r="V156" s="230"/>
      <c r="W156" s="230"/>
      <c r="X156" s="398"/>
      <c r="Y156" s="190" t="s">
        <v>713</v>
      </c>
      <c r="Z156" s="254" t="s">
        <v>1225</v>
      </c>
      <c r="AA156" s="255"/>
      <c r="AB156" s="258"/>
      <c r="AC156" s="190" t="s">
        <v>713</v>
      </c>
      <c r="AD156" s="254" t="s">
        <v>1225</v>
      </c>
      <c r="AE156" s="255"/>
      <c r="AF156" s="258"/>
    </row>
    <row r="157" spans="1:33" ht="18.75" customHeight="1">
      <c r="A157" s="189"/>
      <c r="B157" s="197"/>
      <c r="C157" s="329"/>
      <c r="D157" s="280"/>
      <c r="E157" s="208"/>
      <c r="F157" s="280"/>
      <c r="G157" s="208"/>
      <c r="H157" s="931"/>
      <c r="I157" s="223" t="s">
        <v>713</v>
      </c>
      <c r="J157" s="228" t="s">
        <v>351</v>
      </c>
      <c r="K157" s="228"/>
      <c r="L157" s="236"/>
      <c r="M157" s="236"/>
      <c r="N157" s="236"/>
      <c r="O157" s="236"/>
      <c r="P157" s="236"/>
      <c r="Q157" s="236"/>
      <c r="R157" s="236"/>
      <c r="S157" s="236"/>
      <c r="T157" s="236"/>
      <c r="U157" s="236"/>
      <c r="V157" s="236"/>
      <c r="W157" s="236"/>
      <c r="X157" s="249"/>
      <c r="Y157" s="252"/>
      <c r="Z157" s="255"/>
      <c r="AA157" s="255"/>
      <c r="AB157" s="258"/>
      <c r="AC157" s="252"/>
      <c r="AD157" s="255"/>
      <c r="AE157" s="255"/>
      <c r="AF157" s="258"/>
    </row>
    <row r="158" spans="1:33" ht="18.75" customHeight="1">
      <c r="A158" s="189"/>
      <c r="B158" s="197"/>
      <c r="C158" s="329"/>
      <c r="D158" s="280"/>
      <c r="E158" s="208"/>
      <c r="F158" s="280"/>
      <c r="G158" s="208"/>
      <c r="H158" s="218" t="s">
        <v>1289</v>
      </c>
      <c r="I158" s="224" t="s">
        <v>713</v>
      </c>
      <c r="J158" s="229" t="s">
        <v>1272</v>
      </c>
      <c r="K158" s="237"/>
      <c r="L158" s="369"/>
      <c r="M158" s="240" t="s">
        <v>713</v>
      </c>
      <c r="N158" s="229" t="s">
        <v>225</v>
      </c>
      <c r="O158" s="379"/>
      <c r="P158" s="379"/>
      <c r="Q158" s="237"/>
      <c r="R158" s="237"/>
      <c r="S158" s="237"/>
      <c r="T158" s="237"/>
      <c r="U158" s="237"/>
      <c r="V158" s="237"/>
      <c r="W158" s="237"/>
      <c r="X158" s="247"/>
      <c r="Y158" s="252"/>
      <c r="Z158" s="255"/>
      <c r="AA158" s="255"/>
      <c r="AB158" s="258"/>
      <c r="AC158" s="252"/>
      <c r="AD158" s="255"/>
      <c r="AE158" s="255"/>
      <c r="AF158" s="258"/>
    </row>
    <row r="159" spans="1:33" ht="18.75" customHeight="1">
      <c r="A159" s="189"/>
      <c r="B159" s="197"/>
      <c r="C159" s="329"/>
      <c r="D159" s="280"/>
      <c r="E159" s="208"/>
      <c r="F159" s="280"/>
      <c r="G159" s="208"/>
      <c r="H159" s="788" t="s">
        <v>1290</v>
      </c>
      <c r="I159" s="790" t="s">
        <v>713</v>
      </c>
      <c r="J159" s="792" t="s">
        <v>1191</v>
      </c>
      <c r="K159" s="792"/>
      <c r="L159" s="790" t="s">
        <v>713</v>
      </c>
      <c r="M159" s="792" t="s">
        <v>1222</v>
      </c>
      <c r="N159" s="792"/>
      <c r="O159" s="363"/>
      <c r="P159" s="363"/>
      <c r="Q159" s="363"/>
      <c r="R159" s="363"/>
      <c r="S159" s="363"/>
      <c r="T159" s="363"/>
      <c r="U159" s="363"/>
      <c r="V159" s="363"/>
      <c r="W159" s="363"/>
      <c r="X159" s="402"/>
      <c r="Y159" s="252"/>
      <c r="Z159" s="255"/>
      <c r="AA159" s="255"/>
      <c r="AB159" s="258"/>
      <c r="AC159" s="252"/>
      <c r="AD159" s="255"/>
      <c r="AE159" s="255"/>
      <c r="AF159" s="258"/>
    </row>
    <row r="160" spans="1:33" ht="18.75" customHeight="1">
      <c r="A160" s="189"/>
      <c r="B160" s="197"/>
      <c r="C160" s="329"/>
      <c r="D160" s="280"/>
      <c r="E160" s="208"/>
      <c r="F160" s="280"/>
      <c r="G160" s="208"/>
      <c r="H160" s="789"/>
      <c r="I160" s="791"/>
      <c r="J160" s="793"/>
      <c r="K160" s="793"/>
      <c r="L160" s="791"/>
      <c r="M160" s="793"/>
      <c r="N160" s="793"/>
      <c r="O160" s="228"/>
      <c r="P160" s="228"/>
      <c r="Q160" s="228"/>
      <c r="R160" s="228"/>
      <c r="S160" s="228"/>
      <c r="T160" s="228"/>
      <c r="U160" s="228"/>
      <c r="V160" s="228"/>
      <c r="W160" s="228"/>
      <c r="X160" s="390"/>
      <c r="Y160" s="252"/>
      <c r="Z160" s="255"/>
      <c r="AA160" s="255"/>
      <c r="AB160" s="258"/>
      <c r="AC160" s="252"/>
      <c r="AD160" s="255"/>
      <c r="AE160" s="255"/>
      <c r="AF160" s="258"/>
    </row>
    <row r="161" spans="1:32" ht="18.75" customHeight="1">
      <c r="A161" s="189"/>
      <c r="B161" s="197"/>
      <c r="C161" s="329"/>
      <c r="D161" s="280"/>
      <c r="E161" s="208"/>
      <c r="F161" s="280"/>
      <c r="G161" s="208"/>
      <c r="H161" s="346" t="s">
        <v>1186</v>
      </c>
      <c r="I161" s="224" t="s">
        <v>713</v>
      </c>
      <c r="J161" s="229" t="s">
        <v>490</v>
      </c>
      <c r="K161" s="237"/>
      <c r="L161" s="369"/>
      <c r="M161" s="240" t="s">
        <v>713</v>
      </c>
      <c r="N161" s="229" t="s">
        <v>1144</v>
      </c>
      <c r="O161" s="379"/>
      <c r="P161" s="379"/>
      <c r="Q161" s="379"/>
      <c r="R161" s="379"/>
      <c r="S161" s="379"/>
      <c r="T161" s="379"/>
      <c r="U161" s="379"/>
      <c r="V161" s="379"/>
      <c r="W161" s="379"/>
      <c r="X161" s="394"/>
      <c r="Y161" s="252"/>
      <c r="Z161" s="255"/>
      <c r="AA161" s="255"/>
      <c r="AB161" s="258"/>
      <c r="AC161" s="252"/>
      <c r="AD161" s="255"/>
      <c r="AE161" s="255"/>
      <c r="AF161" s="258"/>
    </row>
    <row r="162" spans="1:32" ht="18.75" customHeight="1">
      <c r="A162" s="189"/>
      <c r="B162" s="197"/>
      <c r="C162" s="329"/>
      <c r="D162" s="280"/>
      <c r="E162" s="208"/>
      <c r="F162" s="280"/>
      <c r="G162" s="208"/>
      <c r="H162" s="347" t="s">
        <v>1271</v>
      </c>
      <c r="I162" s="224" t="s">
        <v>713</v>
      </c>
      <c r="J162" s="229" t="s">
        <v>1272</v>
      </c>
      <c r="K162" s="237"/>
      <c r="L162" s="369"/>
      <c r="M162" s="240" t="s">
        <v>713</v>
      </c>
      <c r="N162" s="229" t="s">
        <v>225</v>
      </c>
      <c r="O162" s="379"/>
      <c r="P162" s="379"/>
      <c r="Q162" s="237"/>
      <c r="R162" s="237"/>
      <c r="S162" s="237"/>
      <c r="T162" s="237"/>
      <c r="U162" s="237"/>
      <c r="V162" s="237"/>
      <c r="W162" s="237"/>
      <c r="X162" s="247"/>
      <c r="Y162" s="252"/>
      <c r="Z162" s="255"/>
      <c r="AA162" s="255"/>
      <c r="AB162" s="258"/>
      <c r="AC162" s="252"/>
      <c r="AD162" s="255"/>
      <c r="AE162" s="255"/>
      <c r="AF162" s="258"/>
    </row>
    <row r="163" spans="1:32" ht="18.75" customHeight="1">
      <c r="A163" s="189"/>
      <c r="B163" s="197"/>
      <c r="C163" s="329"/>
      <c r="D163" s="280"/>
      <c r="E163" s="208"/>
      <c r="F163" s="280"/>
      <c r="G163" s="208"/>
      <c r="H163" s="346" t="s">
        <v>628</v>
      </c>
      <c r="I163" s="224" t="s">
        <v>713</v>
      </c>
      <c r="J163" s="229" t="s">
        <v>1191</v>
      </c>
      <c r="K163" s="237"/>
      <c r="L163" s="240" t="s">
        <v>713</v>
      </c>
      <c r="M163" s="229" t="s">
        <v>1222</v>
      </c>
      <c r="N163" s="232"/>
      <c r="O163" s="232"/>
      <c r="P163" s="232"/>
      <c r="Q163" s="232"/>
      <c r="R163" s="232"/>
      <c r="S163" s="232"/>
      <c r="T163" s="232"/>
      <c r="U163" s="232"/>
      <c r="V163" s="232"/>
      <c r="W163" s="232"/>
      <c r="X163" s="397"/>
      <c r="Y163" s="252"/>
      <c r="Z163" s="255"/>
      <c r="AA163" s="255"/>
      <c r="AB163" s="258"/>
      <c r="AC163" s="252"/>
      <c r="AD163" s="255"/>
      <c r="AE163" s="255"/>
      <c r="AF163" s="258"/>
    </row>
    <row r="164" spans="1:32" ht="18.75" customHeight="1">
      <c r="A164" s="189"/>
      <c r="B164" s="197"/>
      <c r="C164" s="329"/>
      <c r="D164" s="280"/>
      <c r="E164" s="208"/>
      <c r="F164" s="280"/>
      <c r="G164" s="208"/>
      <c r="H164" s="788" t="s">
        <v>319</v>
      </c>
      <c r="I164" s="790" t="s">
        <v>713</v>
      </c>
      <c r="J164" s="792" t="s">
        <v>1191</v>
      </c>
      <c r="K164" s="792"/>
      <c r="L164" s="790" t="s">
        <v>713</v>
      </c>
      <c r="M164" s="792" t="s">
        <v>1222</v>
      </c>
      <c r="N164" s="792"/>
      <c r="O164" s="363"/>
      <c r="P164" s="363"/>
      <c r="Q164" s="363"/>
      <c r="R164" s="363"/>
      <c r="S164" s="363"/>
      <c r="T164" s="363"/>
      <c r="U164" s="363"/>
      <c r="V164" s="363"/>
      <c r="W164" s="363"/>
      <c r="X164" s="402"/>
      <c r="Y164" s="252"/>
      <c r="Z164" s="255"/>
      <c r="AA164" s="255"/>
      <c r="AB164" s="258"/>
      <c r="AC164" s="252"/>
      <c r="AD164" s="255"/>
      <c r="AE164" s="255"/>
      <c r="AF164" s="258"/>
    </row>
    <row r="165" spans="1:32" ht="18.75" customHeight="1">
      <c r="A165" s="189"/>
      <c r="B165" s="197"/>
      <c r="C165" s="329"/>
      <c r="D165" s="280"/>
      <c r="E165" s="208"/>
      <c r="F165" s="280"/>
      <c r="G165" s="208"/>
      <c r="H165" s="789"/>
      <c r="I165" s="791"/>
      <c r="J165" s="793"/>
      <c r="K165" s="793"/>
      <c r="L165" s="791"/>
      <c r="M165" s="793"/>
      <c r="N165" s="793"/>
      <c r="O165" s="228"/>
      <c r="P165" s="228"/>
      <c r="Q165" s="228"/>
      <c r="R165" s="228"/>
      <c r="S165" s="228"/>
      <c r="T165" s="228"/>
      <c r="U165" s="228"/>
      <c r="V165" s="228"/>
      <c r="W165" s="228"/>
      <c r="X165" s="390"/>
      <c r="Y165" s="252"/>
      <c r="Z165" s="255"/>
      <c r="AA165" s="255"/>
      <c r="AB165" s="258"/>
      <c r="AC165" s="252"/>
      <c r="AD165" s="255"/>
      <c r="AE165" s="255"/>
      <c r="AF165" s="258"/>
    </row>
    <row r="166" spans="1:32" ht="18.75" customHeight="1">
      <c r="A166" s="189"/>
      <c r="B166" s="197"/>
      <c r="C166" s="329"/>
      <c r="D166" s="280"/>
      <c r="E166" s="208"/>
      <c r="F166" s="280"/>
      <c r="G166" s="208"/>
      <c r="H166" s="346" t="s">
        <v>19</v>
      </c>
      <c r="I166" s="224" t="s">
        <v>713</v>
      </c>
      <c r="J166" s="229" t="s">
        <v>1191</v>
      </c>
      <c r="K166" s="237"/>
      <c r="L166" s="240" t="s">
        <v>713</v>
      </c>
      <c r="M166" s="229" t="s">
        <v>1222</v>
      </c>
      <c r="N166" s="232"/>
      <c r="O166" s="232"/>
      <c r="P166" s="232"/>
      <c r="Q166" s="232"/>
      <c r="R166" s="232"/>
      <c r="S166" s="232"/>
      <c r="T166" s="232"/>
      <c r="U166" s="232"/>
      <c r="V166" s="232"/>
      <c r="W166" s="232"/>
      <c r="X166" s="397"/>
      <c r="Y166" s="252"/>
      <c r="Z166" s="255"/>
      <c r="AA166" s="255"/>
      <c r="AB166" s="258"/>
      <c r="AC166" s="252"/>
      <c r="AD166" s="255"/>
      <c r="AE166" s="255"/>
      <c r="AF166" s="258"/>
    </row>
    <row r="167" spans="1:32" ht="18.75" customHeight="1">
      <c r="A167" s="189"/>
      <c r="B167" s="197"/>
      <c r="C167" s="329"/>
      <c r="D167" s="280"/>
      <c r="E167" s="208"/>
      <c r="F167" s="280"/>
      <c r="G167" s="208"/>
      <c r="H167" s="346" t="s">
        <v>571</v>
      </c>
      <c r="I167" s="224" t="s">
        <v>713</v>
      </c>
      <c r="J167" s="229" t="s">
        <v>1191</v>
      </c>
      <c r="K167" s="237"/>
      <c r="L167" s="240" t="s">
        <v>713</v>
      </c>
      <c r="M167" s="229" t="s">
        <v>1222</v>
      </c>
      <c r="N167" s="232"/>
      <c r="O167" s="232"/>
      <c r="P167" s="232"/>
      <c r="Q167" s="232"/>
      <c r="R167" s="232"/>
      <c r="S167" s="232"/>
      <c r="T167" s="232"/>
      <c r="U167" s="232"/>
      <c r="V167" s="232"/>
      <c r="W167" s="232"/>
      <c r="X167" s="397"/>
      <c r="Y167" s="252"/>
      <c r="Z167" s="255"/>
      <c r="AA167" s="255"/>
      <c r="AB167" s="258"/>
      <c r="AC167" s="252"/>
      <c r="AD167" s="255"/>
      <c r="AE167" s="255"/>
      <c r="AF167" s="258"/>
    </row>
    <row r="168" spans="1:32" ht="18.75" customHeight="1">
      <c r="A168" s="189"/>
      <c r="B168" s="197"/>
      <c r="C168" s="329"/>
      <c r="D168" s="280"/>
      <c r="E168" s="208"/>
      <c r="F168" s="280"/>
      <c r="G168" s="208"/>
      <c r="H168" s="346" t="s">
        <v>1291</v>
      </c>
      <c r="I168" s="357" t="s">
        <v>713</v>
      </c>
      <c r="J168" s="229" t="s">
        <v>1191</v>
      </c>
      <c r="K168" s="229"/>
      <c r="L168" s="240" t="s">
        <v>713</v>
      </c>
      <c r="M168" s="229" t="s">
        <v>1292</v>
      </c>
      <c r="N168" s="229"/>
      <c r="O168" s="237"/>
      <c r="P168" s="237"/>
      <c r="Q168" s="240" t="s">
        <v>713</v>
      </c>
      <c r="R168" s="229" t="s">
        <v>503</v>
      </c>
      <c r="S168" s="229"/>
      <c r="T168" s="237"/>
      <c r="U168" s="237"/>
      <c r="V168" s="237"/>
      <c r="W168" s="237"/>
      <c r="X168" s="247"/>
      <c r="Y168" s="252"/>
      <c r="Z168" s="255"/>
      <c r="AA168" s="255"/>
      <c r="AB168" s="258"/>
      <c r="AC168" s="252"/>
      <c r="AD168" s="255"/>
      <c r="AE168" s="255"/>
      <c r="AF168" s="258"/>
    </row>
    <row r="169" spans="1:32" ht="18.75" customHeight="1">
      <c r="A169" s="189"/>
      <c r="B169" s="197"/>
      <c r="C169" s="329"/>
      <c r="D169" s="280"/>
      <c r="E169" s="208"/>
      <c r="F169" s="280"/>
      <c r="G169" s="208"/>
      <c r="H169" s="788" t="s">
        <v>1293</v>
      </c>
      <c r="I169" s="790" t="s">
        <v>713</v>
      </c>
      <c r="J169" s="792" t="s">
        <v>1191</v>
      </c>
      <c r="K169" s="792"/>
      <c r="L169" s="790" t="s">
        <v>713</v>
      </c>
      <c r="M169" s="792" t="s">
        <v>1222</v>
      </c>
      <c r="N169" s="792"/>
      <c r="O169" s="363"/>
      <c r="P169" s="363"/>
      <c r="Q169" s="363"/>
      <c r="R169" s="363"/>
      <c r="S169" s="363"/>
      <c r="T169" s="363"/>
      <c r="U169" s="363"/>
      <c r="V169" s="363"/>
      <c r="W169" s="363"/>
      <c r="X169" s="402"/>
      <c r="Y169" s="252"/>
      <c r="Z169" s="255"/>
      <c r="AA169" s="255"/>
      <c r="AB169" s="258"/>
      <c r="AC169" s="252"/>
      <c r="AD169" s="255"/>
      <c r="AE169" s="255"/>
      <c r="AF169" s="258"/>
    </row>
    <row r="170" spans="1:32" ht="18.75" customHeight="1">
      <c r="A170" s="189"/>
      <c r="B170" s="197"/>
      <c r="C170" s="329"/>
      <c r="D170" s="280"/>
      <c r="E170" s="208"/>
      <c r="F170" s="280"/>
      <c r="G170" s="208"/>
      <c r="H170" s="789"/>
      <c r="I170" s="791"/>
      <c r="J170" s="793"/>
      <c r="K170" s="793"/>
      <c r="L170" s="791"/>
      <c r="M170" s="793"/>
      <c r="N170" s="793"/>
      <c r="O170" s="228"/>
      <c r="P170" s="228"/>
      <c r="Q170" s="228"/>
      <c r="R170" s="228"/>
      <c r="S170" s="228"/>
      <c r="T170" s="228"/>
      <c r="U170" s="228"/>
      <c r="V170" s="228"/>
      <c r="W170" s="228"/>
      <c r="X170" s="390"/>
      <c r="Y170" s="252"/>
      <c r="Z170" s="255"/>
      <c r="AA170" s="255"/>
      <c r="AB170" s="258"/>
      <c r="AC170" s="252"/>
      <c r="AD170" s="255"/>
      <c r="AE170" s="255"/>
      <c r="AF170" s="258"/>
    </row>
    <row r="171" spans="1:32" ht="18.75" customHeight="1">
      <c r="A171" s="189"/>
      <c r="B171" s="197"/>
      <c r="C171" s="329"/>
      <c r="D171" s="199"/>
      <c r="E171" s="199"/>
      <c r="F171" s="280"/>
      <c r="G171" s="208"/>
      <c r="H171" s="346" t="s">
        <v>1295</v>
      </c>
      <c r="I171" s="224" t="s">
        <v>713</v>
      </c>
      <c r="J171" s="229" t="s">
        <v>490</v>
      </c>
      <c r="K171" s="237"/>
      <c r="L171" s="369"/>
      <c r="M171" s="240" t="s">
        <v>713</v>
      </c>
      <c r="N171" s="229" t="s">
        <v>1144</v>
      </c>
      <c r="O171" s="379"/>
      <c r="P171" s="379"/>
      <c r="Q171" s="379"/>
      <c r="R171" s="379"/>
      <c r="S171" s="379"/>
      <c r="T171" s="379"/>
      <c r="U171" s="379"/>
      <c r="V171" s="379"/>
      <c r="W171" s="379"/>
      <c r="X171" s="394"/>
      <c r="Y171" s="252"/>
      <c r="Z171" s="255"/>
      <c r="AA171" s="255"/>
      <c r="AB171" s="258"/>
      <c r="AC171" s="252"/>
      <c r="AD171" s="255"/>
      <c r="AE171" s="255"/>
      <c r="AF171" s="258"/>
    </row>
    <row r="172" spans="1:32" ht="18.75" customHeight="1">
      <c r="A172" s="189"/>
      <c r="B172" s="197"/>
      <c r="C172" s="329"/>
      <c r="D172" s="190" t="s">
        <v>713</v>
      </c>
      <c r="E172" s="208" t="s">
        <v>1296</v>
      </c>
      <c r="F172" s="280"/>
      <c r="G172" s="208"/>
      <c r="H172" s="219" t="s">
        <v>1198</v>
      </c>
      <c r="I172" s="224" t="s">
        <v>713</v>
      </c>
      <c r="J172" s="229" t="s">
        <v>1191</v>
      </c>
      <c r="K172" s="229"/>
      <c r="L172" s="240" t="s">
        <v>713</v>
      </c>
      <c r="M172" s="229" t="s">
        <v>1170</v>
      </c>
      <c r="N172" s="229"/>
      <c r="O172" s="240" t="s">
        <v>713</v>
      </c>
      <c r="P172" s="229" t="s">
        <v>550</v>
      </c>
      <c r="Q172" s="232"/>
      <c r="R172" s="232"/>
      <c r="S172" s="232"/>
      <c r="T172" s="232"/>
      <c r="U172" s="232"/>
      <c r="V172" s="232"/>
      <c r="W172" s="232"/>
      <c r="X172" s="397"/>
      <c r="Y172" s="252"/>
      <c r="Z172" s="255"/>
      <c r="AA172" s="255"/>
      <c r="AB172" s="258"/>
      <c r="AC172" s="252"/>
      <c r="AD172" s="255"/>
      <c r="AE172" s="255"/>
      <c r="AF172" s="258"/>
    </row>
    <row r="173" spans="1:32" ht="18.75" customHeight="1">
      <c r="A173" s="189"/>
      <c r="B173" s="197"/>
      <c r="C173" s="329" t="s">
        <v>1297</v>
      </c>
      <c r="D173" s="190" t="s">
        <v>713</v>
      </c>
      <c r="E173" s="208" t="s">
        <v>1003</v>
      </c>
      <c r="F173" s="190" t="s">
        <v>713</v>
      </c>
      <c r="G173" s="208" t="s">
        <v>1298</v>
      </c>
      <c r="H173" s="219" t="s">
        <v>433</v>
      </c>
      <c r="I173" s="224" t="s">
        <v>713</v>
      </c>
      <c r="J173" s="229" t="s">
        <v>1191</v>
      </c>
      <c r="K173" s="237"/>
      <c r="L173" s="240" t="s">
        <v>713</v>
      </c>
      <c r="M173" s="229" t="s">
        <v>1222</v>
      </c>
      <c r="N173" s="232"/>
      <c r="O173" s="232"/>
      <c r="P173" s="232"/>
      <c r="Q173" s="232"/>
      <c r="R173" s="232"/>
      <c r="S173" s="232"/>
      <c r="T173" s="232"/>
      <c r="U173" s="232"/>
      <c r="V173" s="232"/>
      <c r="W173" s="232"/>
      <c r="X173" s="397"/>
      <c r="Y173" s="252"/>
      <c r="Z173" s="255"/>
      <c r="AA173" s="255"/>
      <c r="AB173" s="258"/>
      <c r="AC173" s="252"/>
      <c r="AD173" s="255"/>
      <c r="AE173" s="255"/>
      <c r="AF173" s="258"/>
    </row>
    <row r="174" spans="1:32" ht="18.75" customHeight="1">
      <c r="A174" s="190" t="s">
        <v>713</v>
      </c>
      <c r="B174" s="197">
        <v>54</v>
      </c>
      <c r="C174" s="329" t="s">
        <v>1048</v>
      </c>
      <c r="D174" s="280"/>
      <c r="E174" s="208" t="s">
        <v>1299</v>
      </c>
      <c r="F174" s="190" t="s">
        <v>713</v>
      </c>
      <c r="G174" s="208" t="s">
        <v>1019</v>
      </c>
      <c r="H174" s="218" t="s">
        <v>1255</v>
      </c>
      <c r="I174" s="224" t="s">
        <v>713</v>
      </c>
      <c r="J174" s="229" t="s">
        <v>1191</v>
      </c>
      <c r="K174" s="237"/>
      <c r="L174" s="240" t="s">
        <v>713</v>
      </c>
      <c r="M174" s="229" t="s">
        <v>1222</v>
      </c>
      <c r="N174" s="232"/>
      <c r="O174" s="232"/>
      <c r="P174" s="232"/>
      <c r="Q174" s="232"/>
      <c r="R174" s="232"/>
      <c r="S174" s="232"/>
      <c r="T174" s="232"/>
      <c r="U174" s="232"/>
      <c r="V174" s="232"/>
      <c r="W174" s="232"/>
      <c r="X174" s="397"/>
      <c r="Y174" s="252"/>
      <c r="Z174" s="255"/>
      <c r="AA174" s="255"/>
      <c r="AB174" s="258"/>
      <c r="AC174" s="252"/>
      <c r="AD174" s="255"/>
      <c r="AE174" s="255"/>
      <c r="AF174" s="258"/>
    </row>
    <row r="175" spans="1:32" ht="18.75" customHeight="1">
      <c r="A175" s="189"/>
      <c r="B175" s="197"/>
      <c r="C175" s="329" t="s">
        <v>1300</v>
      </c>
      <c r="D175" s="190" t="s">
        <v>713</v>
      </c>
      <c r="E175" s="208" t="s">
        <v>1301</v>
      </c>
      <c r="F175" s="280"/>
      <c r="G175" s="208"/>
      <c r="H175" s="346" t="s">
        <v>1302</v>
      </c>
      <c r="I175" s="224" t="s">
        <v>713</v>
      </c>
      <c r="J175" s="229" t="s">
        <v>1191</v>
      </c>
      <c r="K175" s="237"/>
      <c r="L175" s="240" t="s">
        <v>713</v>
      </c>
      <c r="M175" s="229" t="s">
        <v>1222</v>
      </c>
      <c r="N175" s="232"/>
      <c r="O175" s="232"/>
      <c r="P175" s="232"/>
      <c r="Q175" s="232"/>
      <c r="R175" s="232"/>
      <c r="S175" s="232"/>
      <c r="T175" s="232"/>
      <c r="U175" s="232"/>
      <c r="V175" s="232"/>
      <c r="W175" s="232"/>
      <c r="X175" s="397"/>
      <c r="Y175" s="252"/>
      <c r="Z175" s="255"/>
      <c r="AA175" s="255"/>
      <c r="AB175" s="258"/>
      <c r="AC175" s="252"/>
      <c r="AD175" s="255"/>
      <c r="AE175" s="255"/>
      <c r="AF175" s="258"/>
    </row>
    <row r="176" spans="1:32" ht="18.75" customHeight="1">
      <c r="A176" s="189"/>
      <c r="B176" s="197"/>
      <c r="C176" s="329"/>
      <c r="D176" s="190" t="s">
        <v>713</v>
      </c>
      <c r="E176" s="208" t="s">
        <v>1304</v>
      </c>
      <c r="F176" s="280"/>
      <c r="G176" s="208"/>
      <c r="H176" s="346" t="s">
        <v>923</v>
      </c>
      <c r="I176" s="224" t="s">
        <v>713</v>
      </c>
      <c r="J176" s="229" t="s">
        <v>1191</v>
      </c>
      <c r="K176" s="237"/>
      <c r="L176" s="240" t="s">
        <v>713</v>
      </c>
      <c r="M176" s="229" t="s">
        <v>1222</v>
      </c>
      <c r="N176" s="232"/>
      <c r="O176" s="232"/>
      <c r="P176" s="232"/>
      <c r="Q176" s="232"/>
      <c r="R176" s="232"/>
      <c r="S176" s="232"/>
      <c r="T176" s="232"/>
      <c r="U176" s="232"/>
      <c r="V176" s="232"/>
      <c r="W176" s="232"/>
      <c r="X176" s="397"/>
      <c r="Y176" s="252"/>
      <c r="Z176" s="255"/>
      <c r="AA176" s="255"/>
      <c r="AB176" s="258"/>
      <c r="AC176" s="252"/>
      <c r="AD176" s="255"/>
      <c r="AE176" s="255"/>
      <c r="AF176" s="258"/>
    </row>
    <row r="177" spans="1:32" ht="18.75" customHeight="1">
      <c r="A177" s="189"/>
      <c r="B177" s="197"/>
      <c r="C177" s="329"/>
      <c r="D177" s="280"/>
      <c r="E177" s="208" t="s">
        <v>604</v>
      </c>
      <c r="F177" s="280"/>
      <c r="G177" s="208"/>
      <c r="H177" s="346" t="s">
        <v>1305</v>
      </c>
      <c r="I177" s="224" t="s">
        <v>713</v>
      </c>
      <c r="J177" s="229" t="s">
        <v>1191</v>
      </c>
      <c r="K177" s="237"/>
      <c r="L177" s="240" t="s">
        <v>713</v>
      </c>
      <c r="M177" s="229" t="s">
        <v>1222</v>
      </c>
      <c r="N177" s="232"/>
      <c r="O177" s="232"/>
      <c r="P177" s="232"/>
      <c r="Q177" s="232"/>
      <c r="R177" s="232"/>
      <c r="S177" s="232"/>
      <c r="T177" s="232"/>
      <c r="U177" s="232"/>
      <c r="V177" s="232"/>
      <c r="W177" s="232"/>
      <c r="X177" s="397"/>
      <c r="Y177" s="252"/>
      <c r="Z177" s="255"/>
      <c r="AA177" s="255"/>
      <c r="AB177" s="258"/>
      <c r="AC177" s="252"/>
      <c r="AD177" s="255"/>
      <c r="AE177" s="255"/>
      <c r="AF177" s="258"/>
    </row>
    <row r="178" spans="1:32" ht="18.75" customHeight="1">
      <c r="A178" s="189"/>
      <c r="B178" s="197"/>
      <c r="C178" s="329"/>
      <c r="D178" s="280"/>
      <c r="E178" s="208"/>
      <c r="F178" s="280"/>
      <c r="G178" s="208"/>
      <c r="H178" s="346" t="s">
        <v>1306</v>
      </c>
      <c r="I178" s="357" t="s">
        <v>713</v>
      </c>
      <c r="J178" s="229" t="s">
        <v>1191</v>
      </c>
      <c r="K178" s="229"/>
      <c r="L178" s="240" t="s">
        <v>713</v>
      </c>
      <c r="M178" s="229" t="s">
        <v>1205</v>
      </c>
      <c r="N178" s="229"/>
      <c r="O178" s="370" t="s">
        <v>713</v>
      </c>
      <c r="P178" s="229" t="s">
        <v>1023</v>
      </c>
      <c r="Q178" s="232"/>
      <c r="R178" s="232"/>
      <c r="S178" s="232"/>
      <c r="T178" s="232"/>
      <c r="U178" s="232"/>
      <c r="V178" s="232"/>
      <c r="W178" s="232"/>
      <c r="X178" s="397"/>
      <c r="Y178" s="252"/>
      <c r="Z178" s="255"/>
      <c r="AA178" s="255"/>
      <c r="AB178" s="258"/>
      <c r="AC178" s="252"/>
      <c r="AD178" s="255"/>
      <c r="AE178" s="255"/>
      <c r="AF178" s="258"/>
    </row>
    <row r="179" spans="1:32" ht="18.75" customHeight="1">
      <c r="A179" s="189"/>
      <c r="B179" s="197"/>
      <c r="C179" s="329"/>
      <c r="D179" s="280"/>
      <c r="E179" s="208"/>
      <c r="F179" s="280"/>
      <c r="G179" s="208"/>
      <c r="H179" s="218" t="s">
        <v>1307</v>
      </c>
      <c r="I179" s="224" t="s">
        <v>713</v>
      </c>
      <c r="J179" s="229" t="s">
        <v>1191</v>
      </c>
      <c r="K179" s="237"/>
      <c r="L179" s="240" t="s">
        <v>713</v>
      </c>
      <c r="M179" s="229" t="s">
        <v>1222</v>
      </c>
      <c r="N179" s="232"/>
      <c r="O179" s="232"/>
      <c r="P179" s="232"/>
      <c r="Q179" s="232"/>
      <c r="R179" s="232"/>
      <c r="S179" s="232"/>
      <c r="T179" s="232"/>
      <c r="U179" s="232"/>
      <c r="V179" s="232"/>
      <c r="W179" s="232"/>
      <c r="X179" s="397"/>
      <c r="Y179" s="252"/>
      <c r="Z179" s="255"/>
      <c r="AA179" s="255"/>
      <c r="AB179" s="258"/>
      <c r="AC179" s="252"/>
      <c r="AD179" s="255"/>
      <c r="AE179" s="255"/>
      <c r="AF179" s="258"/>
    </row>
    <row r="180" spans="1:32" ht="18.75" customHeight="1">
      <c r="A180" s="189"/>
      <c r="B180" s="197"/>
      <c r="C180" s="329"/>
      <c r="D180" s="280"/>
      <c r="E180" s="208"/>
      <c r="F180" s="280"/>
      <c r="G180" s="208"/>
      <c r="H180" s="346" t="s">
        <v>1030</v>
      </c>
      <c r="I180" s="224" t="s">
        <v>713</v>
      </c>
      <c r="J180" s="229" t="s">
        <v>1191</v>
      </c>
      <c r="K180" s="237"/>
      <c r="L180" s="240" t="s">
        <v>713</v>
      </c>
      <c r="M180" s="229" t="s">
        <v>1222</v>
      </c>
      <c r="N180" s="232"/>
      <c r="O180" s="232"/>
      <c r="P180" s="232"/>
      <c r="Q180" s="232"/>
      <c r="R180" s="232"/>
      <c r="S180" s="232"/>
      <c r="T180" s="232"/>
      <c r="U180" s="232"/>
      <c r="V180" s="232"/>
      <c r="W180" s="232"/>
      <c r="X180" s="397"/>
      <c r="Y180" s="252"/>
      <c r="Z180" s="255"/>
      <c r="AA180" s="255"/>
      <c r="AB180" s="258"/>
      <c r="AC180" s="252"/>
      <c r="AD180" s="255"/>
      <c r="AE180" s="255"/>
      <c r="AF180" s="258"/>
    </row>
    <row r="181" spans="1:32" ht="18.75" customHeight="1">
      <c r="A181" s="189"/>
      <c r="B181" s="197"/>
      <c r="C181" s="329"/>
      <c r="D181" s="280"/>
      <c r="E181" s="208"/>
      <c r="F181" s="280"/>
      <c r="G181" s="208"/>
      <c r="H181" s="346" t="s">
        <v>1129</v>
      </c>
      <c r="I181" s="224" t="s">
        <v>713</v>
      </c>
      <c r="J181" s="229" t="s">
        <v>1191</v>
      </c>
      <c r="K181" s="237"/>
      <c r="L181" s="240" t="s">
        <v>713</v>
      </c>
      <c r="M181" s="229" t="s">
        <v>1222</v>
      </c>
      <c r="N181" s="232"/>
      <c r="O181" s="232"/>
      <c r="P181" s="232"/>
      <c r="Q181" s="232"/>
      <c r="R181" s="232"/>
      <c r="S181" s="232"/>
      <c r="T181" s="232"/>
      <c r="U181" s="232"/>
      <c r="V181" s="232"/>
      <c r="W181" s="232"/>
      <c r="X181" s="397"/>
      <c r="Y181" s="252"/>
      <c r="Z181" s="255"/>
      <c r="AA181" s="255"/>
      <c r="AB181" s="258"/>
      <c r="AC181" s="252"/>
      <c r="AD181" s="255"/>
      <c r="AE181" s="255"/>
      <c r="AF181" s="258"/>
    </row>
    <row r="182" spans="1:32" ht="18.75" customHeight="1">
      <c r="A182" s="189"/>
      <c r="B182" s="197"/>
      <c r="C182" s="329"/>
      <c r="D182" s="280"/>
      <c r="E182" s="208"/>
      <c r="F182" s="280"/>
      <c r="G182" s="208"/>
      <c r="H182" s="346" t="s">
        <v>484</v>
      </c>
      <c r="I182" s="357" t="s">
        <v>713</v>
      </c>
      <c r="J182" s="229" t="s">
        <v>1191</v>
      </c>
      <c r="K182" s="229"/>
      <c r="L182" s="240" t="s">
        <v>713</v>
      </c>
      <c r="M182" s="229" t="s">
        <v>1205</v>
      </c>
      <c r="N182" s="229"/>
      <c r="O182" s="370" t="s">
        <v>713</v>
      </c>
      <c r="P182" s="229" t="s">
        <v>1023</v>
      </c>
      <c r="Q182" s="232"/>
      <c r="R182" s="232"/>
      <c r="S182" s="232"/>
      <c r="T182" s="232"/>
      <c r="U182" s="232"/>
      <c r="V182" s="232"/>
      <c r="W182" s="232"/>
      <c r="X182" s="397"/>
      <c r="Y182" s="252"/>
      <c r="Z182" s="255"/>
      <c r="AA182" s="255"/>
      <c r="AB182" s="258"/>
      <c r="AC182" s="252"/>
      <c r="AD182" s="255"/>
      <c r="AE182" s="255"/>
      <c r="AF182" s="258"/>
    </row>
    <row r="183" spans="1:32" ht="18.75" customHeight="1">
      <c r="A183" s="189"/>
      <c r="B183" s="197"/>
      <c r="C183" s="329"/>
      <c r="D183" s="280"/>
      <c r="E183" s="208"/>
      <c r="F183" s="280"/>
      <c r="G183" s="208"/>
      <c r="H183" s="346" t="s">
        <v>1308</v>
      </c>
      <c r="I183" s="224" t="s">
        <v>713</v>
      </c>
      <c r="J183" s="229" t="s">
        <v>490</v>
      </c>
      <c r="K183" s="237"/>
      <c r="L183" s="369"/>
      <c r="M183" s="240" t="s">
        <v>713</v>
      </c>
      <c r="N183" s="229" t="s">
        <v>1144</v>
      </c>
      <c r="O183" s="379"/>
      <c r="P183" s="379"/>
      <c r="Q183" s="379"/>
      <c r="R183" s="379"/>
      <c r="S183" s="379"/>
      <c r="T183" s="379"/>
      <c r="U183" s="379"/>
      <c r="V183" s="379"/>
      <c r="W183" s="379"/>
      <c r="X183" s="394"/>
      <c r="Y183" s="252"/>
      <c r="Z183" s="255"/>
      <c r="AA183" s="255"/>
      <c r="AB183" s="258"/>
      <c r="AC183" s="252"/>
      <c r="AD183" s="255"/>
      <c r="AE183" s="255"/>
      <c r="AF183" s="258"/>
    </row>
    <row r="184" spans="1:32" ht="18.75" customHeight="1">
      <c r="A184" s="189"/>
      <c r="B184" s="197"/>
      <c r="C184" s="329"/>
      <c r="D184" s="280"/>
      <c r="E184" s="208"/>
      <c r="F184" s="280"/>
      <c r="G184" s="208"/>
      <c r="H184" s="346" t="s">
        <v>43</v>
      </c>
      <c r="I184" s="224" t="s">
        <v>713</v>
      </c>
      <c r="J184" s="229" t="s">
        <v>1191</v>
      </c>
      <c r="K184" s="237"/>
      <c r="L184" s="240" t="s">
        <v>713</v>
      </c>
      <c r="M184" s="229" t="s">
        <v>1222</v>
      </c>
      <c r="N184" s="232"/>
      <c r="O184" s="232"/>
      <c r="P184" s="232"/>
      <c r="Q184" s="232"/>
      <c r="R184" s="232"/>
      <c r="S184" s="232"/>
      <c r="T184" s="232"/>
      <c r="U184" s="232"/>
      <c r="V184" s="232"/>
      <c r="W184" s="232"/>
      <c r="X184" s="397"/>
      <c r="Y184" s="252"/>
      <c r="Z184" s="255"/>
      <c r="AA184" s="255"/>
      <c r="AB184" s="258"/>
      <c r="AC184" s="252"/>
      <c r="AD184" s="255"/>
      <c r="AE184" s="255"/>
      <c r="AF184" s="258"/>
    </row>
    <row r="185" spans="1:32" ht="18.75" customHeight="1">
      <c r="A185" s="189"/>
      <c r="B185" s="197"/>
      <c r="C185" s="329"/>
      <c r="D185" s="280"/>
      <c r="E185" s="208"/>
      <c r="F185" s="280"/>
      <c r="G185" s="208"/>
      <c r="H185" s="346" t="s">
        <v>371</v>
      </c>
      <c r="I185" s="357" t="s">
        <v>713</v>
      </c>
      <c r="J185" s="229" t="s">
        <v>1191</v>
      </c>
      <c r="K185" s="229"/>
      <c r="L185" s="240" t="s">
        <v>713</v>
      </c>
      <c r="M185" s="229" t="s">
        <v>1205</v>
      </c>
      <c r="N185" s="229"/>
      <c r="O185" s="370" t="s">
        <v>713</v>
      </c>
      <c r="P185" s="229" t="s">
        <v>1023</v>
      </c>
      <c r="Q185" s="232"/>
      <c r="R185" s="232"/>
      <c r="S185" s="232"/>
      <c r="T185" s="232"/>
      <c r="U185" s="232"/>
      <c r="V185" s="232"/>
      <c r="W185" s="232"/>
      <c r="X185" s="397"/>
      <c r="Y185" s="252"/>
      <c r="Z185" s="255"/>
      <c r="AA185" s="255"/>
      <c r="AB185" s="258"/>
      <c r="AC185" s="252"/>
      <c r="AD185" s="255"/>
      <c r="AE185" s="255"/>
      <c r="AF185" s="258"/>
    </row>
    <row r="186" spans="1:32" ht="18.75" customHeight="1">
      <c r="A186" s="189"/>
      <c r="B186" s="197"/>
      <c r="C186" s="329"/>
      <c r="D186" s="280"/>
      <c r="E186" s="208"/>
      <c r="F186" s="280"/>
      <c r="G186" s="208"/>
      <c r="H186" s="218" t="s">
        <v>764</v>
      </c>
      <c r="I186" s="224" t="s">
        <v>713</v>
      </c>
      <c r="J186" s="229" t="s">
        <v>1191</v>
      </c>
      <c r="K186" s="237"/>
      <c r="L186" s="240" t="s">
        <v>713</v>
      </c>
      <c r="M186" s="229" t="s">
        <v>1222</v>
      </c>
      <c r="N186" s="232"/>
      <c r="O186" s="232"/>
      <c r="P186" s="232"/>
      <c r="Q186" s="232"/>
      <c r="R186" s="232"/>
      <c r="S186" s="232"/>
      <c r="T186" s="232"/>
      <c r="U186" s="232"/>
      <c r="V186" s="232"/>
      <c r="W186" s="232"/>
      <c r="X186" s="397"/>
      <c r="Y186" s="252"/>
      <c r="Z186" s="255"/>
      <c r="AA186" s="255"/>
      <c r="AB186" s="258"/>
      <c r="AC186" s="252"/>
      <c r="AD186" s="255"/>
      <c r="AE186" s="255"/>
      <c r="AF186" s="258"/>
    </row>
    <row r="187" spans="1:32" ht="18.75" customHeight="1">
      <c r="A187" s="189"/>
      <c r="B187" s="197"/>
      <c r="C187" s="329"/>
      <c r="D187" s="280"/>
      <c r="E187" s="208"/>
      <c r="F187" s="280"/>
      <c r="G187" s="208"/>
      <c r="H187" s="350" t="s">
        <v>883</v>
      </c>
      <c r="I187" s="224" t="s">
        <v>713</v>
      </c>
      <c r="J187" s="229" t="s">
        <v>1191</v>
      </c>
      <c r="K187" s="237"/>
      <c r="L187" s="240" t="s">
        <v>713</v>
      </c>
      <c r="M187" s="229" t="s">
        <v>1222</v>
      </c>
      <c r="N187" s="232"/>
      <c r="O187" s="232"/>
      <c r="P187" s="232"/>
      <c r="Q187" s="232"/>
      <c r="R187" s="232"/>
      <c r="S187" s="232"/>
      <c r="T187" s="232"/>
      <c r="U187" s="232"/>
      <c r="V187" s="232"/>
      <c r="W187" s="232"/>
      <c r="X187" s="397"/>
      <c r="Y187" s="252"/>
      <c r="Z187" s="255"/>
      <c r="AA187" s="255"/>
      <c r="AB187" s="258"/>
      <c r="AC187" s="252"/>
      <c r="AD187" s="255"/>
      <c r="AE187" s="255"/>
      <c r="AF187" s="258"/>
    </row>
    <row r="188" spans="1:32" ht="18.75" customHeight="1">
      <c r="A188" s="189"/>
      <c r="B188" s="197"/>
      <c r="C188" s="329"/>
      <c r="D188" s="280"/>
      <c r="E188" s="208"/>
      <c r="F188" s="280"/>
      <c r="G188" s="208"/>
      <c r="H188" s="218" t="s">
        <v>738</v>
      </c>
      <c r="I188" s="224" t="s">
        <v>713</v>
      </c>
      <c r="J188" s="229" t="s">
        <v>1191</v>
      </c>
      <c r="K188" s="237"/>
      <c r="L188" s="240" t="s">
        <v>713</v>
      </c>
      <c r="M188" s="229" t="s">
        <v>1222</v>
      </c>
      <c r="N188" s="232"/>
      <c r="O188" s="232"/>
      <c r="P188" s="232"/>
      <c r="Q188" s="232"/>
      <c r="R188" s="232"/>
      <c r="S188" s="232"/>
      <c r="T188" s="232"/>
      <c r="U188" s="232"/>
      <c r="V188" s="232"/>
      <c r="W188" s="232"/>
      <c r="X188" s="397"/>
      <c r="Y188" s="252"/>
      <c r="Z188" s="255"/>
      <c r="AA188" s="255"/>
      <c r="AB188" s="258"/>
      <c r="AC188" s="252"/>
      <c r="AD188" s="255"/>
      <c r="AE188" s="255"/>
      <c r="AF188" s="258"/>
    </row>
    <row r="189" spans="1:32" ht="18.75" customHeight="1">
      <c r="A189" s="189"/>
      <c r="B189" s="197"/>
      <c r="C189" s="329"/>
      <c r="D189" s="280"/>
      <c r="E189" s="208"/>
      <c r="F189" s="280"/>
      <c r="G189" s="208"/>
      <c r="H189" s="218" t="s">
        <v>733</v>
      </c>
      <c r="I189" s="224" t="s">
        <v>713</v>
      </c>
      <c r="J189" s="229" t="s">
        <v>1191</v>
      </c>
      <c r="K189" s="237"/>
      <c r="L189" s="240" t="s">
        <v>713</v>
      </c>
      <c r="M189" s="229" t="s">
        <v>1222</v>
      </c>
      <c r="N189" s="232"/>
      <c r="O189" s="232"/>
      <c r="P189" s="232"/>
      <c r="Q189" s="232"/>
      <c r="R189" s="232"/>
      <c r="S189" s="232"/>
      <c r="T189" s="232"/>
      <c r="U189" s="232"/>
      <c r="V189" s="232"/>
      <c r="W189" s="232"/>
      <c r="X189" s="397"/>
      <c r="Y189" s="252"/>
      <c r="Z189" s="255"/>
      <c r="AA189" s="255"/>
      <c r="AB189" s="258"/>
      <c r="AC189" s="252"/>
      <c r="AD189" s="255"/>
      <c r="AE189" s="255"/>
      <c r="AF189" s="258"/>
    </row>
    <row r="190" spans="1:32" ht="18.75" customHeight="1">
      <c r="A190" s="189"/>
      <c r="B190" s="197"/>
      <c r="C190" s="329"/>
      <c r="D190" s="280"/>
      <c r="E190" s="208"/>
      <c r="F190" s="280"/>
      <c r="G190" s="208"/>
      <c r="H190" s="218" t="s">
        <v>1309</v>
      </c>
      <c r="I190" s="224" t="s">
        <v>713</v>
      </c>
      <c r="J190" s="229" t="s">
        <v>1191</v>
      </c>
      <c r="K190" s="237"/>
      <c r="L190" s="240" t="s">
        <v>713</v>
      </c>
      <c r="M190" s="229" t="s">
        <v>1222</v>
      </c>
      <c r="N190" s="232"/>
      <c r="O190" s="232"/>
      <c r="P190" s="232"/>
      <c r="Q190" s="232"/>
      <c r="R190" s="232"/>
      <c r="S190" s="232"/>
      <c r="T190" s="232"/>
      <c r="U190" s="232"/>
      <c r="V190" s="232"/>
      <c r="W190" s="232"/>
      <c r="X190" s="397"/>
      <c r="Y190" s="252"/>
      <c r="Z190" s="255"/>
      <c r="AA190" s="255"/>
      <c r="AB190" s="258"/>
      <c r="AC190" s="252"/>
      <c r="AD190" s="255"/>
      <c r="AE190" s="255"/>
      <c r="AF190" s="258"/>
    </row>
    <row r="191" spans="1:32" ht="18.75" customHeight="1">
      <c r="A191" s="189"/>
      <c r="B191" s="197"/>
      <c r="C191" s="329"/>
      <c r="D191" s="280"/>
      <c r="E191" s="208"/>
      <c r="F191" s="280"/>
      <c r="G191" s="208"/>
      <c r="H191" s="346" t="s">
        <v>1177</v>
      </c>
      <c r="I191" s="224" t="s">
        <v>713</v>
      </c>
      <c r="J191" s="229" t="s">
        <v>1191</v>
      </c>
      <c r="K191" s="229"/>
      <c r="L191" s="240" t="s">
        <v>713</v>
      </c>
      <c r="M191" s="229" t="s">
        <v>1229</v>
      </c>
      <c r="N191" s="229"/>
      <c r="O191" s="240" t="s">
        <v>713</v>
      </c>
      <c r="P191" s="229" t="s">
        <v>1230</v>
      </c>
      <c r="Q191" s="232"/>
      <c r="R191" s="240" t="s">
        <v>713</v>
      </c>
      <c r="S191" s="229" t="s">
        <v>1232</v>
      </c>
      <c r="T191" s="232"/>
      <c r="U191" s="232"/>
      <c r="V191" s="232"/>
      <c r="W191" s="232"/>
      <c r="X191" s="397"/>
      <c r="Y191" s="252"/>
      <c r="Z191" s="255"/>
      <c r="AA191" s="255"/>
      <c r="AB191" s="258"/>
      <c r="AC191" s="252"/>
      <c r="AD191" s="255"/>
      <c r="AE191" s="255"/>
      <c r="AF191" s="258"/>
    </row>
    <row r="192" spans="1:32" ht="18.75" customHeight="1">
      <c r="A192" s="189"/>
      <c r="B192" s="197"/>
      <c r="C192" s="329"/>
      <c r="D192" s="280"/>
      <c r="E192" s="208"/>
      <c r="F192" s="280"/>
      <c r="G192" s="208"/>
      <c r="H192" s="346" t="s">
        <v>945</v>
      </c>
      <c r="I192" s="224" t="s">
        <v>713</v>
      </c>
      <c r="J192" s="229" t="s">
        <v>1191</v>
      </c>
      <c r="K192" s="229"/>
      <c r="L192" s="240" t="s">
        <v>713</v>
      </c>
      <c r="M192" s="229" t="s">
        <v>1229</v>
      </c>
      <c r="N192" s="229"/>
      <c r="O192" s="370" t="s">
        <v>713</v>
      </c>
      <c r="P192" s="229" t="s">
        <v>1230</v>
      </c>
      <c r="Q192" s="229"/>
      <c r="R192" s="240" t="s">
        <v>713</v>
      </c>
      <c r="S192" s="229" t="s">
        <v>1179</v>
      </c>
      <c r="T192" s="229"/>
      <c r="U192" s="379"/>
      <c r="V192" s="379"/>
      <c r="W192" s="379"/>
      <c r="X192" s="394"/>
      <c r="Y192" s="252"/>
      <c r="Z192" s="255"/>
      <c r="AA192" s="255"/>
      <c r="AB192" s="258"/>
      <c r="AC192" s="252"/>
      <c r="AD192" s="255"/>
      <c r="AE192" s="255"/>
      <c r="AF192" s="258"/>
    </row>
    <row r="193" spans="1:33" ht="18.75" customHeight="1">
      <c r="A193" s="189"/>
      <c r="B193" s="197"/>
      <c r="C193" s="329"/>
      <c r="D193" s="280"/>
      <c r="E193" s="208"/>
      <c r="F193" s="280"/>
      <c r="G193" s="208"/>
      <c r="H193" s="348" t="s">
        <v>1439</v>
      </c>
      <c r="I193" s="190" t="s">
        <v>713</v>
      </c>
      <c r="J193" s="363" t="s">
        <v>1191</v>
      </c>
      <c r="K193" s="363"/>
      <c r="L193" s="221" t="s">
        <v>713</v>
      </c>
      <c r="M193" s="363" t="s">
        <v>1205</v>
      </c>
      <c r="N193" s="363"/>
      <c r="O193" s="370" t="s">
        <v>713</v>
      </c>
      <c r="P193" s="363" t="s">
        <v>1023</v>
      </c>
      <c r="Q193" s="363"/>
      <c r="R193" s="370"/>
      <c r="S193" s="363"/>
      <c r="T193" s="363"/>
      <c r="U193" s="242"/>
      <c r="V193" s="242"/>
      <c r="W193" s="242"/>
      <c r="X193" s="248"/>
      <c r="Y193" s="252"/>
      <c r="Z193" s="255"/>
      <c r="AA193" s="255"/>
      <c r="AB193" s="258"/>
      <c r="AC193" s="252"/>
      <c r="AD193" s="255"/>
      <c r="AE193" s="255"/>
      <c r="AF193" s="258"/>
    </row>
    <row r="194" spans="1:33" ht="18.75" customHeight="1">
      <c r="A194" s="191"/>
      <c r="B194" s="198"/>
      <c r="C194" s="330"/>
      <c r="D194" s="279"/>
      <c r="E194" s="209"/>
      <c r="F194" s="279"/>
      <c r="G194" s="209"/>
      <c r="H194" s="349" t="s">
        <v>1491</v>
      </c>
      <c r="I194" s="358" t="s">
        <v>713</v>
      </c>
      <c r="J194" s="364" t="s">
        <v>1191</v>
      </c>
      <c r="K194" s="364"/>
      <c r="L194" s="371" t="s">
        <v>713</v>
      </c>
      <c r="M194" s="364" t="s">
        <v>1222</v>
      </c>
      <c r="N194" s="364"/>
      <c r="O194" s="364"/>
      <c r="P194" s="364"/>
      <c r="Q194" s="384"/>
      <c r="R194" s="364"/>
      <c r="S194" s="364"/>
      <c r="T194" s="364"/>
      <c r="U194" s="383"/>
      <c r="V194" s="383"/>
      <c r="W194" s="383"/>
      <c r="X194" s="395"/>
      <c r="Y194" s="253"/>
      <c r="Z194" s="256"/>
      <c r="AA194" s="256"/>
      <c r="AB194" s="259"/>
      <c r="AC194" s="253"/>
      <c r="AD194" s="256"/>
      <c r="AE194" s="256"/>
      <c r="AF194" s="259"/>
    </row>
    <row r="195" spans="1:33" ht="18.75" customHeight="1">
      <c r="A195" s="188"/>
      <c r="B195" s="196"/>
      <c r="C195" s="328"/>
      <c r="D195" s="278"/>
      <c r="E195" s="207"/>
      <c r="F195" s="278"/>
      <c r="G195" s="340"/>
      <c r="H195" s="345" t="s">
        <v>1260</v>
      </c>
      <c r="I195" s="359" t="s">
        <v>713</v>
      </c>
      <c r="J195" s="365" t="s">
        <v>1191</v>
      </c>
      <c r="K195" s="365"/>
      <c r="L195" s="373"/>
      <c r="M195" s="377" t="s">
        <v>713</v>
      </c>
      <c r="N195" s="365" t="s">
        <v>1238</v>
      </c>
      <c r="O195" s="365"/>
      <c r="P195" s="373"/>
      <c r="Q195" s="377" t="s">
        <v>713</v>
      </c>
      <c r="R195" s="300" t="s">
        <v>192</v>
      </c>
      <c r="S195" s="300"/>
      <c r="T195" s="300"/>
      <c r="U195" s="300"/>
      <c r="V195" s="300"/>
      <c r="W195" s="300"/>
      <c r="X195" s="324"/>
      <c r="Y195" s="251" t="s">
        <v>713</v>
      </c>
      <c r="Z195" s="226" t="s">
        <v>1223</v>
      </c>
      <c r="AA195" s="226"/>
      <c r="AB195" s="257"/>
      <c r="AC195" s="251" t="s">
        <v>713</v>
      </c>
      <c r="AD195" s="226" t="s">
        <v>1223</v>
      </c>
      <c r="AE195" s="226"/>
      <c r="AF195" s="257"/>
      <c r="AG195" s="409"/>
    </row>
    <row r="196" spans="1:33" ht="18.75" customHeight="1">
      <c r="A196" s="189"/>
      <c r="B196" s="197"/>
      <c r="C196" s="329"/>
      <c r="D196" s="280"/>
      <c r="E196" s="208"/>
      <c r="F196" s="280"/>
      <c r="G196" s="214"/>
      <c r="H196" s="346" t="s">
        <v>408</v>
      </c>
      <c r="I196" s="224" t="s">
        <v>713</v>
      </c>
      <c r="J196" s="229" t="s">
        <v>1191</v>
      </c>
      <c r="K196" s="237"/>
      <c r="L196" s="240" t="s">
        <v>713</v>
      </c>
      <c r="M196" s="229" t="s">
        <v>1222</v>
      </c>
      <c r="N196" s="232"/>
      <c r="O196" s="232"/>
      <c r="P196" s="232"/>
      <c r="Q196" s="232"/>
      <c r="R196" s="232"/>
      <c r="S196" s="232"/>
      <c r="T196" s="232"/>
      <c r="U196" s="232"/>
      <c r="V196" s="232"/>
      <c r="W196" s="232"/>
      <c r="X196" s="397"/>
      <c r="Y196" s="190" t="s">
        <v>713</v>
      </c>
      <c r="Z196" s="254" t="s">
        <v>1225</v>
      </c>
      <c r="AA196" s="255"/>
      <c r="AB196" s="258"/>
      <c r="AC196" s="190" t="s">
        <v>713</v>
      </c>
      <c r="AD196" s="254" t="s">
        <v>1225</v>
      </c>
      <c r="AE196" s="255"/>
      <c r="AF196" s="258"/>
    </row>
    <row r="197" spans="1:33" ht="18.75" customHeight="1">
      <c r="A197" s="189"/>
      <c r="B197" s="197"/>
      <c r="C197" s="329"/>
      <c r="D197" s="280"/>
      <c r="E197" s="208"/>
      <c r="F197" s="280"/>
      <c r="G197" s="214"/>
      <c r="H197" s="346" t="s">
        <v>919</v>
      </c>
      <c r="I197" s="224" t="s">
        <v>713</v>
      </c>
      <c r="J197" s="229" t="s">
        <v>1088</v>
      </c>
      <c r="K197" s="237"/>
      <c r="L197" s="369"/>
      <c r="M197" s="240" t="s">
        <v>713</v>
      </c>
      <c r="N197" s="229" t="s">
        <v>1310</v>
      </c>
      <c r="O197" s="379"/>
      <c r="P197" s="379"/>
      <c r="Q197" s="379"/>
      <c r="R197" s="379"/>
      <c r="S197" s="379"/>
      <c r="T197" s="379"/>
      <c r="U197" s="379"/>
      <c r="V197" s="379"/>
      <c r="W197" s="379"/>
      <c r="X197" s="394"/>
      <c r="Y197" s="252"/>
      <c r="Z197" s="255"/>
      <c r="AA197" s="255"/>
      <c r="AB197" s="258"/>
      <c r="AC197" s="252"/>
      <c r="AD197" s="255"/>
      <c r="AE197" s="255"/>
      <c r="AF197" s="258"/>
    </row>
    <row r="198" spans="1:33" ht="18.75" customHeight="1">
      <c r="A198" s="189"/>
      <c r="B198" s="197"/>
      <c r="C198" s="329"/>
      <c r="D198" s="280"/>
      <c r="E198" s="208"/>
      <c r="F198" s="280"/>
      <c r="G198" s="214"/>
      <c r="H198" s="219" t="s">
        <v>305</v>
      </c>
      <c r="I198" s="224" t="s">
        <v>713</v>
      </c>
      <c r="J198" s="229" t="s">
        <v>1191</v>
      </c>
      <c r="K198" s="237"/>
      <c r="L198" s="240" t="s">
        <v>713</v>
      </c>
      <c r="M198" s="229" t="s">
        <v>1222</v>
      </c>
      <c r="N198" s="232"/>
      <c r="O198" s="232"/>
      <c r="P198" s="232"/>
      <c r="Q198" s="232"/>
      <c r="R198" s="232"/>
      <c r="S198" s="232"/>
      <c r="T198" s="232"/>
      <c r="U198" s="232"/>
      <c r="V198" s="232"/>
      <c r="W198" s="232"/>
      <c r="X198" s="397"/>
      <c r="Y198" s="252"/>
      <c r="Z198" s="255"/>
      <c r="AA198" s="255"/>
      <c r="AB198" s="258"/>
      <c r="AC198" s="252"/>
      <c r="AD198" s="255"/>
      <c r="AE198" s="255"/>
      <c r="AF198" s="258"/>
    </row>
    <row r="199" spans="1:33" ht="18.75" customHeight="1">
      <c r="A199" s="189"/>
      <c r="B199" s="197"/>
      <c r="C199" s="329"/>
      <c r="D199" s="280"/>
      <c r="E199" s="208"/>
      <c r="F199" s="280"/>
      <c r="G199" s="214"/>
      <c r="H199" s="788" t="s">
        <v>799</v>
      </c>
      <c r="I199" s="790" t="s">
        <v>713</v>
      </c>
      <c r="J199" s="792" t="s">
        <v>1194</v>
      </c>
      <c r="K199" s="792"/>
      <c r="L199" s="792"/>
      <c r="M199" s="790" t="s">
        <v>713</v>
      </c>
      <c r="N199" s="792" t="s">
        <v>856</v>
      </c>
      <c r="O199" s="792"/>
      <c r="P199" s="792"/>
      <c r="Q199" s="382"/>
      <c r="R199" s="382"/>
      <c r="S199" s="382"/>
      <c r="T199" s="382"/>
      <c r="U199" s="382"/>
      <c r="V199" s="382"/>
      <c r="W199" s="382"/>
      <c r="X199" s="391"/>
      <c r="Y199" s="252"/>
      <c r="Z199" s="255"/>
      <c r="AA199" s="255"/>
      <c r="AB199" s="258"/>
      <c r="AC199" s="252"/>
      <c r="AD199" s="255"/>
      <c r="AE199" s="255"/>
      <c r="AF199" s="258"/>
    </row>
    <row r="200" spans="1:33" ht="18.75" customHeight="1">
      <c r="A200" s="189"/>
      <c r="B200" s="197"/>
      <c r="C200" s="329"/>
      <c r="D200" s="280"/>
      <c r="E200" s="208"/>
      <c r="F200" s="280"/>
      <c r="G200" s="214"/>
      <c r="H200" s="789"/>
      <c r="I200" s="791"/>
      <c r="J200" s="793"/>
      <c r="K200" s="793"/>
      <c r="L200" s="793"/>
      <c r="M200" s="791"/>
      <c r="N200" s="793"/>
      <c r="O200" s="793"/>
      <c r="P200" s="793"/>
      <c r="Q200" s="368"/>
      <c r="R200" s="368"/>
      <c r="S200" s="368"/>
      <c r="T200" s="368"/>
      <c r="U200" s="368"/>
      <c r="V200" s="368"/>
      <c r="W200" s="368"/>
      <c r="X200" s="392"/>
      <c r="Y200" s="252"/>
      <c r="Z200" s="255"/>
      <c r="AA200" s="255"/>
      <c r="AB200" s="258"/>
      <c r="AC200" s="252"/>
      <c r="AD200" s="255"/>
      <c r="AE200" s="255"/>
      <c r="AF200" s="258"/>
    </row>
    <row r="201" spans="1:33" ht="18.75" customHeight="1">
      <c r="A201" s="189"/>
      <c r="B201" s="197"/>
      <c r="C201" s="329"/>
      <c r="D201" s="280"/>
      <c r="E201" s="208"/>
      <c r="F201" s="280"/>
      <c r="G201" s="214"/>
      <c r="H201" s="346" t="s">
        <v>1256</v>
      </c>
      <c r="I201" s="224" t="s">
        <v>713</v>
      </c>
      <c r="J201" s="229" t="s">
        <v>1191</v>
      </c>
      <c r="K201" s="237"/>
      <c r="L201" s="240" t="s">
        <v>713</v>
      </c>
      <c r="M201" s="229" t="s">
        <v>1222</v>
      </c>
      <c r="N201" s="232"/>
      <c r="O201" s="232"/>
      <c r="P201" s="232"/>
      <c r="Q201" s="232"/>
      <c r="R201" s="232"/>
      <c r="S201" s="232"/>
      <c r="T201" s="232"/>
      <c r="U201" s="232"/>
      <c r="V201" s="232"/>
      <c r="W201" s="232"/>
      <c r="X201" s="397"/>
      <c r="Y201" s="252"/>
      <c r="Z201" s="255"/>
      <c r="AA201" s="255"/>
      <c r="AB201" s="258"/>
      <c r="AC201" s="252"/>
      <c r="AD201" s="255"/>
      <c r="AE201" s="255"/>
      <c r="AF201" s="258"/>
    </row>
    <row r="202" spans="1:33" ht="18.75" customHeight="1">
      <c r="A202" s="189"/>
      <c r="B202" s="197"/>
      <c r="C202" s="329"/>
      <c r="D202" s="280"/>
      <c r="E202" s="208"/>
      <c r="F202" s="280"/>
      <c r="G202" s="214"/>
      <c r="H202" s="254" t="s">
        <v>1249</v>
      </c>
      <c r="I202" s="224" t="s">
        <v>713</v>
      </c>
      <c r="J202" s="229" t="s">
        <v>1191</v>
      </c>
      <c r="K202" s="237"/>
      <c r="L202" s="240" t="s">
        <v>713</v>
      </c>
      <c r="M202" s="229" t="s">
        <v>1222</v>
      </c>
      <c r="N202" s="232"/>
      <c r="O202" s="232"/>
      <c r="P202" s="232"/>
      <c r="Q202" s="232"/>
      <c r="R202" s="232"/>
      <c r="S202" s="232"/>
      <c r="T202" s="232"/>
      <c r="U202" s="232"/>
      <c r="V202" s="232"/>
      <c r="W202" s="232"/>
      <c r="X202" s="397"/>
      <c r="Y202" s="252"/>
      <c r="Z202" s="255"/>
      <c r="AA202" s="255"/>
      <c r="AB202" s="258"/>
      <c r="AC202" s="252"/>
      <c r="AD202" s="255"/>
      <c r="AE202" s="255"/>
      <c r="AF202" s="258"/>
    </row>
    <row r="203" spans="1:33" ht="18.75" customHeight="1">
      <c r="A203" s="189"/>
      <c r="B203" s="197"/>
      <c r="C203" s="329"/>
      <c r="D203" s="280"/>
      <c r="E203" s="208"/>
      <c r="F203" s="280"/>
      <c r="G203" s="214"/>
      <c r="H203" s="219" t="s">
        <v>434</v>
      </c>
      <c r="I203" s="224" t="s">
        <v>713</v>
      </c>
      <c r="J203" s="229" t="s">
        <v>1191</v>
      </c>
      <c r="K203" s="237"/>
      <c r="L203" s="240" t="s">
        <v>713</v>
      </c>
      <c r="M203" s="229" t="s">
        <v>1222</v>
      </c>
      <c r="N203" s="232"/>
      <c r="O203" s="232"/>
      <c r="P203" s="232"/>
      <c r="Q203" s="232"/>
      <c r="R203" s="232"/>
      <c r="S203" s="232"/>
      <c r="T203" s="232"/>
      <c r="U203" s="232"/>
      <c r="V203" s="232"/>
      <c r="W203" s="232"/>
      <c r="X203" s="397"/>
      <c r="Y203" s="252"/>
      <c r="Z203" s="255"/>
      <c r="AA203" s="255"/>
      <c r="AB203" s="258"/>
      <c r="AC203" s="252"/>
      <c r="AD203" s="255"/>
      <c r="AE203" s="255"/>
      <c r="AF203" s="258"/>
    </row>
    <row r="204" spans="1:33" ht="18.75" customHeight="1">
      <c r="A204" s="189"/>
      <c r="B204" s="197"/>
      <c r="C204" s="329" t="s">
        <v>76</v>
      </c>
      <c r="D204" s="190" t="s">
        <v>713</v>
      </c>
      <c r="E204" s="208" t="s">
        <v>1311</v>
      </c>
      <c r="F204" s="280"/>
      <c r="G204" s="214"/>
      <c r="H204" s="346" t="s">
        <v>1070</v>
      </c>
      <c r="I204" s="224" t="s">
        <v>713</v>
      </c>
      <c r="J204" s="229" t="s">
        <v>1191</v>
      </c>
      <c r="K204" s="237"/>
      <c r="L204" s="240" t="s">
        <v>713</v>
      </c>
      <c r="M204" s="229" t="s">
        <v>1222</v>
      </c>
      <c r="N204" s="232"/>
      <c r="O204" s="232"/>
      <c r="P204" s="232"/>
      <c r="Q204" s="232"/>
      <c r="R204" s="232"/>
      <c r="S204" s="232"/>
      <c r="T204" s="232"/>
      <c r="U204" s="232"/>
      <c r="V204" s="232"/>
      <c r="W204" s="232"/>
      <c r="X204" s="397"/>
      <c r="Y204" s="252"/>
      <c r="Z204" s="255"/>
      <c r="AA204" s="255"/>
      <c r="AB204" s="258"/>
      <c r="AC204" s="252"/>
      <c r="AD204" s="255"/>
      <c r="AE204" s="255"/>
      <c r="AF204" s="258"/>
    </row>
    <row r="205" spans="1:33" ht="18.75" customHeight="1">
      <c r="A205" s="190" t="s">
        <v>713</v>
      </c>
      <c r="B205" s="197">
        <v>77</v>
      </c>
      <c r="C205" s="329" t="s">
        <v>669</v>
      </c>
      <c r="D205" s="190" t="s">
        <v>713</v>
      </c>
      <c r="E205" s="208" t="s">
        <v>1312</v>
      </c>
      <c r="F205" s="280"/>
      <c r="G205" s="214"/>
      <c r="H205" s="346" t="s">
        <v>530</v>
      </c>
      <c r="I205" s="224" t="s">
        <v>713</v>
      </c>
      <c r="J205" s="229" t="s">
        <v>490</v>
      </c>
      <c r="K205" s="237"/>
      <c r="L205" s="369"/>
      <c r="M205" s="240" t="s">
        <v>713</v>
      </c>
      <c r="N205" s="229" t="s">
        <v>1144</v>
      </c>
      <c r="O205" s="379"/>
      <c r="P205" s="379"/>
      <c r="Q205" s="379"/>
      <c r="R205" s="379"/>
      <c r="S205" s="379"/>
      <c r="T205" s="379"/>
      <c r="U205" s="379"/>
      <c r="V205" s="379"/>
      <c r="W205" s="379"/>
      <c r="X205" s="394"/>
      <c r="Y205" s="252"/>
      <c r="Z205" s="255"/>
      <c r="AA205" s="255"/>
      <c r="AB205" s="258"/>
      <c r="AC205" s="252"/>
      <c r="AD205" s="255"/>
      <c r="AE205" s="255"/>
      <c r="AF205" s="258"/>
    </row>
    <row r="206" spans="1:33" ht="18.75" customHeight="1">
      <c r="A206" s="189"/>
      <c r="B206" s="197"/>
      <c r="C206" s="329" t="s">
        <v>1224</v>
      </c>
      <c r="D206" s="280"/>
      <c r="E206" s="208" t="s">
        <v>1267</v>
      </c>
      <c r="F206" s="280"/>
      <c r="G206" s="214"/>
      <c r="H206" s="346" t="s">
        <v>1228</v>
      </c>
      <c r="I206" s="224" t="s">
        <v>713</v>
      </c>
      <c r="J206" s="229" t="s">
        <v>1191</v>
      </c>
      <c r="K206" s="237"/>
      <c r="L206" s="240" t="s">
        <v>713</v>
      </c>
      <c r="M206" s="229" t="s">
        <v>1222</v>
      </c>
      <c r="N206" s="232"/>
      <c r="O206" s="232"/>
      <c r="P206" s="232"/>
      <c r="Q206" s="232"/>
      <c r="R206" s="232"/>
      <c r="S206" s="232"/>
      <c r="T206" s="232"/>
      <c r="U206" s="232"/>
      <c r="V206" s="232"/>
      <c r="W206" s="232"/>
      <c r="X206" s="397"/>
      <c r="Y206" s="252"/>
      <c r="Z206" s="255"/>
      <c r="AA206" s="255"/>
      <c r="AB206" s="258"/>
      <c r="AC206" s="252"/>
      <c r="AD206" s="255"/>
      <c r="AE206" s="255"/>
      <c r="AF206" s="258"/>
    </row>
    <row r="207" spans="1:33" ht="18.75" customHeight="1">
      <c r="A207" s="189"/>
      <c r="B207" s="197"/>
      <c r="C207" s="329"/>
      <c r="D207" s="280"/>
      <c r="E207" s="208"/>
      <c r="F207" s="280"/>
      <c r="G207" s="214"/>
      <c r="H207" s="346" t="s">
        <v>1313</v>
      </c>
      <c r="I207" s="224" t="s">
        <v>713</v>
      </c>
      <c r="J207" s="229" t="s">
        <v>1191</v>
      </c>
      <c r="K207" s="229"/>
      <c r="L207" s="240" t="s">
        <v>713</v>
      </c>
      <c r="M207" s="229" t="s">
        <v>1170</v>
      </c>
      <c r="N207" s="229"/>
      <c r="O207" s="240" t="s">
        <v>713</v>
      </c>
      <c r="P207" s="229" t="s">
        <v>550</v>
      </c>
      <c r="Q207" s="232"/>
      <c r="R207" s="232"/>
      <c r="S207" s="232"/>
      <c r="T207" s="232"/>
      <c r="U207" s="232"/>
      <c r="V207" s="232"/>
      <c r="W207" s="232"/>
      <c r="X207" s="397"/>
      <c r="Y207" s="252"/>
      <c r="Z207" s="255"/>
      <c r="AA207" s="255"/>
      <c r="AB207" s="258"/>
      <c r="AC207" s="252"/>
      <c r="AD207" s="255"/>
      <c r="AE207" s="255"/>
      <c r="AF207" s="258"/>
    </row>
    <row r="208" spans="1:33" ht="18.75" customHeight="1">
      <c r="A208" s="189"/>
      <c r="B208" s="197"/>
      <c r="C208" s="329"/>
      <c r="D208" s="280"/>
      <c r="E208" s="208"/>
      <c r="F208" s="280"/>
      <c r="G208" s="214"/>
      <c r="H208" s="346" t="s">
        <v>1266</v>
      </c>
      <c r="I208" s="224" t="s">
        <v>713</v>
      </c>
      <c r="J208" s="229" t="s">
        <v>1191</v>
      </c>
      <c r="K208" s="237"/>
      <c r="L208" s="240" t="s">
        <v>713</v>
      </c>
      <c r="M208" s="229" t="s">
        <v>1222</v>
      </c>
      <c r="N208" s="232"/>
      <c r="O208" s="232"/>
      <c r="P208" s="232"/>
      <c r="Q208" s="232"/>
      <c r="R208" s="232"/>
      <c r="S208" s="232"/>
      <c r="T208" s="232"/>
      <c r="U208" s="232"/>
      <c r="V208" s="232"/>
      <c r="W208" s="232"/>
      <c r="X208" s="397"/>
      <c r="Y208" s="252"/>
      <c r="Z208" s="255"/>
      <c r="AA208" s="255"/>
      <c r="AB208" s="258"/>
      <c r="AC208" s="252"/>
      <c r="AD208" s="255"/>
      <c r="AE208" s="255"/>
      <c r="AF208" s="258"/>
    </row>
    <row r="209" spans="1:33" ht="18.75" customHeight="1">
      <c r="A209" s="189"/>
      <c r="B209" s="197"/>
      <c r="C209" s="329"/>
      <c r="D209" s="280"/>
      <c r="E209" s="208"/>
      <c r="F209" s="280"/>
      <c r="G209" s="214"/>
      <c r="H209" s="346" t="s">
        <v>603</v>
      </c>
      <c r="I209" s="224" t="s">
        <v>713</v>
      </c>
      <c r="J209" s="229" t="s">
        <v>1191</v>
      </c>
      <c r="K209" s="237"/>
      <c r="L209" s="240" t="s">
        <v>713</v>
      </c>
      <c r="M209" s="229" t="s">
        <v>1222</v>
      </c>
      <c r="N209" s="232"/>
      <c r="O209" s="232"/>
      <c r="P209" s="232"/>
      <c r="Q209" s="232"/>
      <c r="R209" s="232"/>
      <c r="S209" s="232"/>
      <c r="T209" s="232"/>
      <c r="U209" s="232"/>
      <c r="V209" s="232"/>
      <c r="W209" s="232"/>
      <c r="X209" s="397"/>
      <c r="Y209" s="252"/>
      <c r="Z209" s="255"/>
      <c r="AA209" s="255"/>
      <c r="AB209" s="258"/>
      <c r="AC209" s="252"/>
      <c r="AD209" s="255"/>
      <c r="AE209" s="255"/>
      <c r="AF209" s="258"/>
    </row>
    <row r="210" spans="1:33" ht="18.75" customHeight="1">
      <c r="A210" s="189"/>
      <c r="B210" s="197"/>
      <c r="C210" s="329"/>
      <c r="D210" s="280"/>
      <c r="E210" s="208"/>
      <c r="F210" s="280"/>
      <c r="G210" s="214"/>
      <c r="H210" s="218" t="s">
        <v>764</v>
      </c>
      <c r="I210" s="224" t="s">
        <v>713</v>
      </c>
      <c r="J210" s="229" t="s">
        <v>1191</v>
      </c>
      <c r="K210" s="237"/>
      <c r="L210" s="240" t="s">
        <v>713</v>
      </c>
      <c r="M210" s="229" t="s">
        <v>1222</v>
      </c>
      <c r="N210" s="232"/>
      <c r="O210" s="232"/>
      <c r="P210" s="232"/>
      <c r="Q210" s="232"/>
      <c r="R210" s="232"/>
      <c r="S210" s="232"/>
      <c r="T210" s="232"/>
      <c r="U210" s="232"/>
      <c r="V210" s="232"/>
      <c r="W210" s="232"/>
      <c r="X210" s="397"/>
      <c r="Y210" s="252"/>
      <c r="Z210" s="255"/>
      <c r="AA210" s="255"/>
      <c r="AB210" s="258"/>
      <c r="AC210" s="252"/>
      <c r="AD210" s="255"/>
      <c r="AE210" s="255"/>
      <c r="AF210" s="258"/>
    </row>
    <row r="211" spans="1:33" ht="18.75" customHeight="1">
      <c r="A211" s="189"/>
      <c r="B211" s="197"/>
      <c r="C211" s="329"/>
      <c r="D211" s="280"/>
      <c r="E211" s="208"/>
      <c r="F211" s="280"/>
      <c r="G211" s="214"/>
      <c r="H211" s="350" t="s">
        <v>883</v>
      </c>
      <c r="I211" s="224" t="s">
        <v>713</v>
      </c>
      <c r="J211" s="229" t="s">
        <v>1191</v>
      </c>
      <c r="K211" s="237"/>
      <c r="L211" s="240" t="s">
        <v>713</v>
      </c>
      <c r="M211" s="229" t="s">
        <v>1222</v>
      </c>
      <c r="N211" s="232"/>
      <c r="O211" s="232"/>
      <c r="P211" s="232"/>
      <c r="Q211" s="232"/>
      <c r="R211" s="232"/>
      <c r="S211" s="232"/>
      <c r="T211" s="232"/>
      <c r="U211" s="232"/>
      <c r="V211" s="232"/>
      <c r="W211" s="232"/>
      <c r="X211" s="397"/>
      <c r="Y211" s="252"/>
      <c r="Z211" s="255"/>
      <c r="AA211" s="255"/>
      <c r="AB211" s="258"/>
      <c r="AC211" s="252"/>
      <c r="AD211" s="255"/>
      <c r="AE211" s="255"/>
      <c r="AF211" s="258"/>
    </row>
    <row r="212" spans="1:33" ht="18.75" customHeight="1">
      <c r="A212" s="189"/>
      <c r="B212" s="197"/>
      <c r="C212" s="329"/>
      <c r="D212" s="280"/>
      <c r="E212" s="208"/>
      <c r="F212" s="280"/>
      <c r="G212" s="214"/>
      <c r="H212" s="219" t="s">
        <v>733</v>
      </c>
      <c r="I212" s="224" t="s">
        <v>713</v>
      </c>
      <c r="J212" s="229" t="s">
        <v>1191</v>
      </c>
      <c r="K212" s="237"/>
      <c r="L212" s="240" t="s">
        <v>713</v>
      </c>
      <c r="M212" s="229" t="s">
        <v>1222</v>
      </c>
      <c r="N212" s="232"/>
      <c r="O212" s="232"/>
      <c r="P212" s="232"/>
      <c r="Q212" s="232"/>
      <c r="R212" s="232"/>
      <c r="S212" s="232"/>
      <c r="T212" s="232"/>
      <c r="U212" s="232"/>
      <c r="V212" s="232"/>
      <c r="W212" s="232"/>
      <c r="X212" s="397"/>
      <c r="Y212" s="252"/>
      <c r="Z212" s="255"/>
      <c r="AA212" s="255"/>
      <c r="AB212" s="258"/>
      <c r="AC212" s="252"/>
      <c r="AD212" s="255"/>
      <c r="AE212" s="255"/>
      <c r="AF212" s="258"/>
    </row>
    <row r="213" spans="1:33" ht="18.75" customHeight="1">
      <c r="A213" s="189"/>
      <c r="B213" s="197"/>
      <c r="C213" s="329"/>
      <c r="D213" s="280"/>
      <c r="E213" s="208"/>
      <c r="F213" s="280"/>
      <c r="G213" s="214"/>
      <c r="H213" s="346" t="s">
        <v>1177</v>
      </c>
      <c r="I213" s="224" t="s">
        <v>713</v>
      </c>
      <c r="J213" s="229" t="s">
        <v>1191</v>
      </c>
      <c r="K213" s="229"/>
      <c r="L213" s="240" t="s">
        <v>713</v>
      </c>
      <c r="M213" s="229" t="s">
        <v>1229</v>
      </c>
      <c r="N213" s="229"/>
      <c r="O213" s="240" t="s">
        <v>713</v>
      </c>
      <c r="P213" s="229" t="s">
        <v>1230</v>
      </c>
      <c r="Q213" s="232"/>
      <c r="R213" s="240" t="s">
        <v>713</v>
      </c>
      <c r="S213" s="229" t="s">
        <v>1232</v>
      </c>
      <c r="T213" s="232"/>
      <c r="U213" s="232"/>
      <c r="V213" s="232"/>
      <c r="W213" s="232"/>
      <c r="X213" s="397"/>
      <c r="Y213" s="252"/>
      <c r="Z213" s="255"/>
      <c r="AA213" s="255"/>
      <c r="AB213" s="258"/>
      <c r="AC213" s="252"/>
      <c r="AD213" s="255"/>
      <c r="AE213" s="255"/>
      <c r="AF213" s="258"/>
    </row>
    <row r="214" spans="1:33" ht="18.75" customHeight="1">
      <c r="A214" s="189"/>
      <c r="B214" s="197"/>
      <c r="C214" s="329"/>
      <c r="D214" s="280"/>
      <c r="E214" s="208"/>
      <c r="F214" s="280"/>
      <c r="G214" s="214"/>
      <c r="H214" s="346" t="s">
        <v>945</v>
      </c>
      <c r="I214" s="224" t="s">
        <v>713</v>
      </c>
      <c r="J214" s="229" t="s">
        <v>1191</v>
      </c>
      <c r="K214" s="229"/>
      <c r="L214" s="240" t="s">
        <v>713</v>
      </c>
      <c r="M214" s="229" t="s">
        <v>1229</v>
      </c>
      <c r="N214" s="229"/>
      <c r="O214" s="370" t="s">
        <v>713</v>
      </c>
      <c r="P214" s="229" t="s">
        <v>1230</v>
      </c>
      <c r="Q214" s="229"/>
      <c r="R214" s="240" t="s">
        <v>713</v>
      </c>
      <c r="S214" s="229" t="s">
        <v>1179</v>
      </c>
      <c r="T214" s="229"/>
      <c r="U214" s="379"/>
      <c r="V214" s="379"/>
      <c r="W214" s="379"/>
      <c r="X214" s="394"/>
      <c r="Y214" s="252"/>
      <c r="Z214" s="255"/>
      <c r="AA214" s="255"/>
      <c r="AB214" s="258"/>
      <c r="AC214" s="252"/>
      <c r="AD214" s="255"/>
      <c r="AE214" s="255"/>
      <c r="AF214" s="258"/>
    </row>
    <row r="215" spans="1:33" ht="18.75" customHeight="1">
      <c r="A215" s="189"/>
      <c r="B215" s="197"/>
      <c r="C215" s="329"/>
      <c r="D215" s="280"/>
      <c r="E215" s="208"/>
      <c r="F215" s="280"/>
      <c r="G215" s="214"/>
      <c r="H215" s="348" t="s">
        <v>1439</v>
      </c>
      <c r="I215" s="221" t="s">
        <v>713</v>
      </c>
      <c r="J215" s="363" t="s">
        <v>1191</v>
      </c>
      <c r="K215" s="363"/>
      <c r="L215" s="240" t="s">
        <v>713</v>
      </c>
      <c r="M215" s="363" t="s">
        <v>1205</v>
      </c>
      <c r="N215" s="363"/>
      <c r="O215" s="370" t="s">
        <v>713</v>
      </c>
      <c r="P215" s="363" t="s">
        <v>1023</v>
      </c>
      <c r="Q215" s="363"/>
      <c r="R215" s="370"/>
      <c r="S215" s="363"/>
      <c r="T215" s="363"/>
      <c r="U215" s="242"/>
      <c r="V215" s="242"/>
      <c r="W215" s="242"/>
      <c r="X215" s="248"/>
      <c r="Y215" s="252"/>
      <c r="Z215" s="255"/>
      <c r="AA215" s="255"/>
      <c r="AB215" s="258"/>
      <c r="AC215" s="252"/>
      <c r="AD215" s="255"/>
      <c r="AE215" s="255"/>
      <c r="AF215" s="258"/>
    </row>
    <row r="216" spans="1:33" ht="18.75" customHeight="1">
      <c r="A216" s="191"/>
      <c r="B216" s="198"/>
      <c r="C216" s="330"/>
      <c r="D216" s="279"/>
      <c r="E216" s="209"/>
      <c r="F216" s="279"/>
      <c r="G216" s="215"/>
      <c r="H216" s="349" t="s">
        <v>1491</v>
      </c>
      <c r="I216" s="358" t="s">
        <v>713</v>
      </c>
      <c r="J216" s="366" t="s">
        <v>1191</v>
      </c>
      <c r="K216" s="366"/>
      <c r="L216" s="360" t="s">
        <v>713</v>
      </c>
      <c r="M216" s="366" t="s">
        <v>1222</v>
      </c>
      <c r="N216" s="366"/>
      <c r="O216" s="366"/>
      <c r="P216" s="366"/>
      <c r="Q216" s="385"/>
      <c r="R216" s="366"/>
      <c r="S216" s="366"/>
      <c r="T216" s="366"/>
      <c r="U216" s="389"/>
      <c r="V216" s="389"/>
      <c r="W216" s="389"/>
      <c r="X216" s="404"/>
      <c r="Y216" s="252"/>
      <c r="Z216" s="255"/>
      <c r="AA216" s="255"/>
      <c r="AB216" s="258"/>
      <c r="AC216" s="252"/>
      <c r="AD216" s="255"/>
      <c r="AE216" s="255"/>
      <c r="AF216" s="258"/>
    </row>
    <row r="217" spans="1:33" ht="18.75" customHeight="1">
      <c r="A217" s="188"/>
      <c r="B217" s="196"/>
      <c r="C217" s="328"/>
      <c r="D217" s="278"/>
      <c r="E217" s="207"/>
      <c r="F217" s="278"/>
      <c r="G217" s="340"/>
      <c r="H217" s="345" t="s">
        <v>460</v>
      </c>
      <c r="I217" s="359" t="s">
        <v>713</v>
      </c>
      <c r="J217" s="365" t="s">
        <v>1191</v>
      </c>
      <c r="K217" s="365"/>
      <c r="L217" s="373"/>
      <c r="M217" s="377" t="s">
        <v>713</v>
      </c>
      <c r="N217" s="365" t="s">
        <v>1238</v>
      </c>
      <c r="O217" s="365"/>
      <c r="P217" s="373"/>
      <c r="Q217" s="377" t="s">
        <v>713</v>
      </c>
      <c r="R217" s="300" t="s">
        <v>192</v>
      </c>
      <c r="S217" s="300"/>
      <c r="T217" s="300"/>
      <c r="U217" s="300"/>
      <c r="V217" s="300"/>
      <c r="W217" s="300"/>
      <c r="X217" s="324"/>
      <c r="Y217" s="251" t="s">
        <v>713</v>
      </c>
      <c r="Z217" s="226" t="s">
        <v>1223</v>
      </c>
      <c r="AA217" s="226"/>
      <c r="AB217" s="257"/>
      <c r="AC217" s="251" t="s">
        <v>713</v>
      </c>
      <c r="AD217" s="226" t="s">
        <v>1223</v>
      </c>
      <c r="AE217" s="226"/>
      <c r="AF217" s="257"/>
      <c r="AG217" s="409"/>
    </row>
    <row r="218" spans="1:33" ht="18.75" customHeight="1">
      <c r="A218" s="189"/>
      <c r="B218" s="197"/>
      <c r="C218" s="329" t="s">
        <v>76</v>
      </c>
      <c r="D218" s="190" t="s">
        <v>713</v>
      </c>
      <c r="E218" s="208" t="s">
        <v>1311</v>
      </c>
      <c r="F218" s="280"/>
      <c r="G218" s="214"/>
      <c r="H218" s="788" t="s">
        <v>799</v>
      </c>
      <c r="I218" s="790" t="s">
        <v>713</v>
      </c>
      <c r="J218" s="792" t="s">
        <v>1194</v>
      </c>
      <c r="K218" s="792"/>
      <c r="L218" s="792"/>
      <c r="M218" s="790" t="s">
        <v>713</v>
      </c>
      <c r="N218" s="792" t="s">
        <v>856</v>
      </c>
      <c r="O218" s="792"/>
      <c r="P218" s="792"/>
      <c r="Q218" s="382"/>
      <c r="R218" s="382"/>
      <c r="S218" s="382"/>
      <c r="T218" s="382"/>
      <c r="U218" s="382"/>
      <c r="V218" s="382"/>
      <c r="W218" s="382"/>
      <c r="X218" s="391"/>
      <c r="Y218" s="190" t="s">
        <v>713</v>
      </c>
      <c r="Z218" s="254" t="s">
        <v>1225</v>
      </c>
      <c r="AA218" s="255"/>
      <c r="AB218" s="258"/>
      <c r="AC218" s="190" t="s">
        <v>713</v>
      </c>
      <c r="AD218" s="254" t="s">
        <v>1225</v>
      </c>
      <c r="AE218" s="255"/>
      <c r="AF218" s="258"/>
      <c r="AG218" s="409"/>
    </row>
    <row r="219" spans="1:33" ht="18.75" customHeight="1">
      <c r="A219" s="190" t="s">
        <v>713</v>
      </c>
      <c r="B219" s="197">
        <v>79</v>
      </c>
      <c r="C219" s="329" t="s">
        <v>669</v>
      </c>
      <c r="D219" s="190" t="s">
        <v>713</v>
      </c>
      <c r="E219" s="208" t="s">
        <v>1312</v>
      </c>
      <c r="F219" s="280"/>
      <c r="G219" s="214"/>
      <c r="H219" s="789"/>
      <c r="I219" s="791"/>
      <c r="J219" s="793"/>
      <c r="K219" s="793"/>
      <c r="L219" s="793"/>
      <c r="M219" s="791"/>
      <c r="N219" s="793"/>
      <c r="O219" s="793"/>
      <c r="P219" s="793"/>
      <c r="Q219" s="368"/>
      <c r="R219" s="368"/>
      <c r="S219" s="368"/>
      <c r="T219" s="368"/>
      <c r="U219" s="368"/>
      <c r="V219" s="368"/>
      <c r="W219" s="368"/>
      <c r="X219" s="392"/>
      <c r="Y219" s="252"/>
      <c r="Z219" s="255"/>
      <c r="AA219" s="255"/>
      <c r="AB219" s="258"/>
      <c r="AC219" s="252"/>
      <c r="AD219" s="255"/>
      <c r="AE219" s="255"/>
      <c r="AF219" s="258"/>
      <c r="AG219" s="409"/>
    </row>
    <row r="220" spans="1:33" ht="18.75" customHeight="1">
      <c r="A220" s="189"/>
      <c r="B220" s="197"/>
      <c r="C220" s="329" t="s">
        <v>692</v>
      </c>
      <c r="D220" s="280"/>
      <c r="E220" s="208" t="s">
        <v>1267</v>
      </c>
      <c r="F220" s="280"/>
      <c r="G220" s="214"/>
      <c r="H220" s="346" t="s">
        <v>1177</v>
      </c>
      <c r="I220" s="224" t="s">
        <v>713</v>
      </c>
      <c r="J220" s="229" t="s">
        <v>1191</v>
      </c>
      <c r="K220" s="229"/>
      <c r="L220" s="240" t="s">
        <v>713</v>
      </c>
      <c r="M220" s="229" t="s">
        <v>1229</v>
      </c>
      <c r="N220" s="229"/>
      <c r="O220" s="240" t="s">
        <v>713</v>
      </c>
      <c r="P220" s="229" t="s">
        <v>1230</v>
      </c>
      <c r="Q220" s="232"/>
      <c r="R220" s="240" t="s">
        <v>713</v>
      </c>
      <c r="S220" s="229" t="s">
        <v>1232</v>
      </c>
      <c r="T220" s="232"/>
      <c r="U220" s="232"/>
      <c r="V220" s="232"/>
      <c r="W220" s="232"/>
      <c r="X220" s="397"/>
      <c r="Y220" s="252"/>
      <c r="Z220" s="255"/>
      <c r="AA220" s="255"/>
      <c r="AB220" s="258"/>
      <c r="AC220" s="252"/>
      <c r="AD220" s="255"/>
      <c r="AE220" s="255"/>
      <c r="AF220" s="258"/>
    </row>
    <row r="221" spans="1:33" ht="18.75" customHeight="1">
      <c r="A221" s="189"/>
      <c r="B221" s="197"/>
      <c r="C221" s="329"/>
      <c r="D221" s="280"/>
      <c r="E221" s="208"/>
      <c r="F221" s="280"/>
      <c r="G221" s="214"/>
      <c r="H221" s="346" t="s">
        <v>1268</v>
      </c>
      <c r="I221" s="224" t="s">
        <v>713</v>
      </c>
      <c r="J221" s="229" t="s">
        <v>1191</v>
      </c>
      <c r="K221" s="229"/>
      <c r="L221" s="240" t="s">
        <v>713</v>
      </c>
      <c r="M221" s="229" t="s">
        <v>1229</v>
      </c>
      <c r="N221" s="229"/>
      <c r="O221" s="370" t="s">
        <v>713</v>
      </c>
      <c r="P221" s="229" t="s">
        <v>1230</v>
      </c>
      <c r="Q221" s="229"/>
      <c r="R221" s="240" t="s">
        <v>713</v>
      </c>
      <c r="S221" s="229" t="s">
        <v>1179</v>
      </c>
      <c r="T221" s="229"/>
      <c r="U221" s="379"/>
      <c r="V221" s="379"/>
      <c r="W221" s="379"/>
      <c r="X221" s="394"/>
      <c r="Y221" s="252"/>
      <c r="Z221" s="255"/>
      <c r="AA221" s="255"/>
      <c r="AB221" s="258"/>
      <c r="AC221" s="252"/>
      <c r="AD221" s="255"/>
      <c r="AE221" s="255"/>
      <c r="AF221" s="258"/>
    </row>
    <row r="222" spans="1:33" ht="18.75" customHeight="1">
      <c r="A222" s="189"/>
      <c r="B222" s="197"/>
      <c r="C222" s="329"/>
      <c r="D222" s="280"/>
      <c r="E222" s="208"/>
      <c r="F222" s="280"/>
      <c r="G222" s="214"/>
      <c r="H222" s="348" t="s">
        <v>1439</v>
      </c>
      <c r="I222" s="224" t="s">
        <v>713</v>
      </c>
      <c r="J222" s="363" t="s">
        <v>1191</v>
      </c>
      <c r="K222" s="363"/>
      <c r="L222" s="221" t="s">
        <v>713</v>
      </c>
      <c r="M222" s="363" t="s">
        <v>1205</v>
      </c>
      <c r="N222" s="363"/>
      <c r="O222" s="370" t="s">
        <v>713</v>
      </c>
      <c r="P222" s="363" t="s">
        <v>1023</v>
      </c>
      <c r="Q222" s="363"/>
      <c r="R222" s="370"/>
      <c r="S222" s="363"/>
      <c r="T222" s="363"/>
      <c r="U222" s="242"/>
      <c r="V222" s="242"/>
      <c r="W222" s="242"/>
      <c r="X222" s="248"/>
      <c r="Y222" s="252"/>
      <c r="Z222" s="255"/>
      <c r="AA222" s="255"/>
      <c r="AB222" s="258"/>
      <c r="AC222" s="252"/>
      <c r="AD222" s="255"/>
      <c r="AE222" s="255"/>
      <c r="AF222" s="258"/>
    </row>
    <row r="223" spans="1:33" ht="18.75" customHeight="1">
      <c r="A223" s="191"/>
      <c r="B223" s="198"/>
      <c r="C223" s="330"/>
      <c r="D223" s="279"/>
      <c r="E223" s="209"/>
      <c r="F223" s="279"/>
      <c r="G223" s="215"/>
      <c r="H223" s="349" t="s">
        <v>1491</v>
      </c>
      <c r="I223" s="361" t="s">
        <v>713</v>
      </c>
      <c r="J223" s="364" t="s">
        <v>1191</v>
      </c>
      <c r="K223" s="364"/>
      <c r="L223" s="371" t="s">
        <v>713</v>
      </c>
      <c r="M223" s="364" t="s">
        <v>1222</v>
      </c>
      <c r="N223" s="364"/>
      <c r="O223" s="364"/>
      <c r="P223" s="364"/>
      <c r="Q223" s="384"/>
      <c r="R223" s="364"/>
      <c r="S223" s="364"/>
      <c r="T223" s="364"/>
      <c r="U223" s="383"/>
      <c r="V223" s="383"/>
      <c r="W223" s="383"/>
      <c r="X223" s="395"/>
      <c r="Y223" s="253"/>
      <c r="Z223" s="256"/>
      <c r="AA223" s="256"/>
      <c r="AB223" s="259"/>
      <c r="AC223" s="253"/>
      <c r="AD223" s="256"/>
      <c r="AE223" s="256"/>
      <c r="AF223" s="259"/>
    </row>
    <row r="224" spans="1:33" ht="18.75" customHeight="1">
      <c r="A224" s="188"/>
      <c r="B224" s="196"/>
      <c r="C224" s="328"/>
      <c r="D224" s="278"/>
      <c r="E224" s="207"/>
      <c r="F224" s="278"/>
      <c r="G224" s="340"/>
      <c r="H224" s="345" t="s">
        <v>460</v>
      </c>
      <c r="I224" s="359" t="s">
        <v>713</v>
      </c>
      <c r="J224" s="365" t="s">
        <v>1191</v>
      </c>
      <c r="K224" s="365"/>
      <c r="L224" s="373"/>
      <c r="M224" s="377" t="s">
        <v>713</v>
      </c>
      <c r="N224" s="365" t="s">
        <v>1238</v>
      </c>
      <c r="O224" s="365"/>
      <c r="P224" s="373"/>
      <c r="Q224" s="377" t="s">
        <v>713</v>
      </c>
      <c r="R224" s="300" t="s">
        <v>192</v>
      </c>
      <c r="S224" s="300"/>
      <c r="T224" s="300"/>
      <c r="U224" s="300"/>
      <c r="V224" s="300"/>
      <c r="W224" s="300"/>
      <c r="X224" s="324"/>
      <c r="Y224" s="251" t="s">
        <v>713</v>
      </c>
      <c r="Z224" s="226" t="s">
        <v>1223</v>
      </c>
      <c r="AA224" s="226"/>
      <c r="AB224" s="257"/>
      <c r="AC224" s="251" t="s">
        <v>713</v>
      </c>
      <c r="AD224" s="226" t="s">
        <v>1223</v>
      </c>
      <c r="AE224" s="226"/>
      <c r="AF224" s="257"/>
      <c r="AG224" s="409"/>
    </row>
    <row r="225" spans="1:33" ht="18.75" customHeight="1">
      <c r="A225" s="189"/>
      <c r="B225" s="197"/>
      <c r="C225" s="329"/>
      <c r="D225" s="280"/>
      <c r="E225" s="208"/>
      <c r="F225" s="280"/>
      <c r="G225" s="214"/>
      <c r="H225" s="788" t="s">
        <v>866</v>
      </c>
      <c r="I225" s="933" t="s">
        <v>713</v>
      </c>
      <c r="J225" s="792" t="s">
        <v>1191</v>
      </c>
      <c r="K225" s="792"/>
      <c r="L225" s="936" t="s">
        <v>713</v>
      </c>
      <c r="M225" s="792" t="s">
        <v>1222</v>
      </c>
      <c r="N225" s="792"/>
      <c r="O225" s="230"/>
      <c r="P225" s="230"/>
      <c r="Q225" s="230"/>
      <c r="R225" s="230"/>
      <c r="S225" s="230"/>
      <c r="T225" s="230"/>
      <c r="U225" s="230"/>
      <c r="V225" s="230"/>
      <c r="W225" s="230"/>
      <c r="X225" s="398"/>
      <c r="Y225" s="190" t="s">
        <v>713</v>
      </c>
      <c r="Z225" s="254" t="s">
        <v>1225</v>
      </c>
      <c r="AA225" s="255"/>
      <c r="AB225" s="258"/>
      <c r="AC225" s="190" t="s">
        <v>713</v>
      </c>
      <c r="AD225" s="254" t="s">
        <v>1225</v>
      </c>
      <c r="AE225" s="255"/>
      <c r="AF225" s="258"/>
    </row>
    <row r="226" spans="1:33" ht="18.75" customHeight="1">
      <c r="A226" s="189"/>
      <c r="B226" s="197"/>
      <c r="C226" s="329"/>
      <c r="D226" s="280"/>
      <c r="E226" s="208"/>
      <c r="F226" s="280"/>
      <c r="G226" s="214"/>
      <c r="H226" s="932"/>
      <c r="I226" s="934"/>
      <c r="J226" s="802"/>
      <c r="K226" s="802"/>
      <c r="L226" s="937"/>
      <c r="M226" s="802"/>
      <c r="N226" s="802"/>
      <c r="O226" s="199"/>
      <c r="P226" s="199"/>
      <c r="Q226" s="199"/>
      <c r="R226" s="199"/>
      <c r="S226" s="199"/>
      <c r="T226" s="199"/>
      <c r="U226" s="199"/>
      <c r="V226" s="199"/>
      <c r="W226" s="199"/>
      <c r="X226" s="400"/>
      <c r="Y226" s="252"/>
      <c r="Z226" s="255"/>
      <c r="AA226" s="255"/>
      <c r="AB226" s="258"/>
      <c r="AC226" s="252"/>
      <c r="AD226" s="255"/>
      <c r="AE226" s="255"/>
      <c r="AF226" s="258"/>
    </row>
    <row r="227" spans="1:33" ht="18.75" customHeight="1">
      <c r="A227" s="189"/>
      <c r="B227" s="197"/>
      <c r="C227" s="329"/>
      <c r="D227" s="280"/>
      <c r="E227" s="208"/>
      <c r="F227" s="280"/>
      <c r="G227" s="214"/>
      <c r="H227" s="789"/>
      <c r="I227" s="935"/>
      <c r="J227" s="793"/>
      <c r="K227" s="793"/>
      <c r="L227" s="938"/>
      <c r="M227" s="793"/>
      <c r="N227" s="793"/>
      <c r="O227" s="231"/>
      <c r="P227" s="231"/>
      <c r="Q227" s="231"/>
      <c r="R227" s="231"/>
      <c r="S227" s="231"/>
      <c r="T227" s="231"/>
      <c r="U227" s="231"/>
      <c r="V227" s="231"/>
      <c r="W227" s="231"/>
      <c r="X227" s="401"/>
      <c r="Y227" s="252"/>
      <c r="Z227" s="255"/>
      <c r="AA227" s="255"/>
      <c r="AB227" s="258"/>
      <c r="AC227" s="252"/>
      <c r="AD227" s="255"/>
      <c r="AE227" s="255"/>
      <c r="AF227" s="258"/>
    </row>
    <row r="228" spans="1:33" ht="18.75" customHeight="1">
      <c r="A228" s="189"/>
      <c r="B228" s="197"/>
      <c r="C228" s="329"/>
      <c r="D228" s="280"/>
      <c r="E228" s="208"/>
      <c r="F228" s="280"/>
      <c r="G228" s="214"/>
      <c r="H228" s="346" t="s">
        <v>620</v>
      </c>
      <c r="I228" s="224" t="s">
        <v>713</v>
      </c>
      <c r="J228" s="229" t="s">
        <v>490</v>
      </c>
      <c r="K228" s="237"/>
      <c r="L228" s="369"/>
      <c r="M228" s="240" t="s">
        <v>713</v>
      </c>
      <c r="N228" s="229" t="s">
        <v>1144</v>
      </c>
      <c r="O228" s="379"/>
      <c r="P228" s="379"/>
      <c r="Q228" s="379"/>
      <c r="R228" s="379"/>
      <c r="S228" s="379"/>
      <c r="T228" s="379"/>
      <c r="U228" s="379"/>
      <c r="V228" s="379"/>
      <c r="W228" s="379"/>
      <c r="X228" s="394"/>
      <c r="Y228" s="252"/>
      <c r="Z228" s="255"/>
      <c r="AA228" s="255"/>
      <c r="AB228" s="258"/>
      <c r="AC228" s="252"/>
      <c r="AD228" s="255"/>
      <c r="AE228" s="255"/>
      <c r="AF228" s="258"/>
    </row>
    <row r="229" spans="1:33" ht="18.75" customHeight="1">
      <c r="A229" s="189"/>
      <c r="B229" s="197"/>
      <c r="C229" s="329"/>
      <c r="D229" s="280"/>
      <c r="E229" s="208"/>
      <c r="F229" s="280"/>
      <c r="G229" s="214"/>
      <c r="H229" s="219" t="s">
        <v>735</v>
      </c>
      <c r="I229" s="357" t="s">
        <v>713</v>
      </c>
      <c r="J229" s="229" t="s">
        <v>1191</v>
      </c>
      <c r="K229" s="229"/>
      <c r="L229" s="240" t="s">
        <v>713</v>
      </c>
      <c r="M229" s="229" t="s">
        <v>1205</v>
      </c>
      <c r="N229" s="229"/>
      <c r="O229" s="370" t="s">
        <v>713</v>
      </c>
      <c r="P229" s="229" t="s">
        <v>1023</v>
      </c>
      <c r="Q229" s="232"/>
      <c r="R229" s="232"/>
      <c r="S229" s="232"/>
      <c r="T229" s="232"/>
      <c r="U229" s="232"/>
      <c r="V229" s="232"/>
      <c r="W229" s="232"/>
      <c r="X229" s="397"/>
      <c r="Y229" s="252"/>
      <c r="Z229" s="255"/>
      <c r="AA229" s="255"/>
      <c r="AB229" s="258"/>
      <c r="AC229" s="252"/>
      <c r="AD229" s="255"/>
      <c r="AE229" s="255"/>
      <c r="AF229" s="258"/>
    </row>
    <row r="230" spans="1:33" ht="18.75" customHeight="1">
      <c r="A230" s="189"/>
      <c r="B230" s="197"/>
      <c r="C230" s="329"/>
      <c r="D230" s="190" t="s">
        <v>713</v>
      </c>
      <c r="E230" s="208" t="s">
        <v>1253</v>
      </c>
      <c r="F230" s="280"/>
      <c r="G230" s="214"/>
      <c r="H230" s="219" t="s">
        <v>1198</v>
      </c>
      <c r="I230" s="224" t="s">
        <v>713</v>
      </c>
      <c r="J230" s="229" t="s">
        <v>1191</v>
      </c>
      <c r="K230" s="229"/>
      <c r="L230" s="240" t="s">
        <v>713</v>
      </c>
      <c r="M230" s="229" t="s">
        <v>1170</v>
      </c>
      <c r="N230" s="229"/>
      <c r="O230" s="240" t="s">
        <v>713</v>
      </c>
      <c r="P230" s="229" t="s">
        <v>550</v>
      </c>
      <c r="Q230" s="232"/>
      <c r="R230" s="232"/>
      <c r="S230" s="232"/>
      <c r="T230" s="232"/>
      <c r="U230" s="232"/>
      <c r="V230" s="232"/>
      <c r="W230" s="232"/>
      <c r="X230" s="397"/>
      <c r="Y230" s="252"/>
      <c r="Z230" s="255"/>
      <c r="AA230" s="255"/>
      <c r="AB230" s="258"/>
      <c r="AC230" s="252"/>
      <c r="AD230" s="255"/>
      <c r="AE230" s="255"/>
      <c r="AF230" s="258"/>
    </row>
    <row r="231" spans="1:33" ht="18.75" customHeight="1">
      <c r="A231" s="190" t="s">
        <v>713</v>
      </c>
      <c r="B231" s="197">
        <v>74</v>
      </c>
      <c r="C231" s="329" t="s">
        <v>1314</v>
      </c>
      <c r="D231" s="190" t="s">
        <v>713</v>
      </c>
      <c r="E231" s="208" t="s">
        <v>245</v>
      </c>
      <c r="F231" s="280"/>
      <c r="G231" s="214"/>
      <c r="H231" s="219" t="s">
        <v>433</v>
      </c>
      <c r="I231" s="224" t="s">
        <v>713</v>
      </c>
      <c r="J231" s="229" t="s">
        <v>1191</v>
      </c>
      <c r="K231" s="237"/>
      <c r="L231" s="240" t="s">
        <v>713</v>
      </c>
      <c r="M231" s="229" t="s">
        <v>1222</v>
      </c>
      <c r="N231" s="232"/>
      <c r="O231" s="232"/>
      <c r="P231" s="232"/>
      <c r="Q231" s="232"/>
      <c r="R231" s="232"/>
      <c r="S231" s="232"/>
      <c r="T231" s="232"/>
      <c r="U231" s="232"/>
      <c r="V231" s="232"/>
      <c r="W231" s="232"/>
      <c r="X231" s="397"/>
      <c r="Y231" s="252"/>
      <c r="Z231" s="255"/>
      <c r="AA231" s="255"/>
      <c r="AB231" s="258"/>
      <c r="AC231" s="252"/>
      <c r="AD231" s="255"/>
      <c r="AE231" s="255"/>
      <c r="AF231" s="258"/>
    </row>
    <row r="232" spans="1:33" ht="18.75" customHeight="1">
      <c r="A232" s="189"/>
      <c r="B232" s="197"/>
      <c r="C232" s="329" t="s">
        <v>28</v>
      </c>
      <c r="D232" s="190" t="s">
        <v>713</v>
      </c>
      <c r="E232" s="208" t="s">
        <v>1254</v>
      </c>
      <c r="F232" s="280"/>
      <c r="G232" s="214"/>
      <c r="H232" s="346" t="s">
        <v>1256</v>
      </c>
      <c r="I232" s="224" t="s">
        <v>713</v>
      </c>
      <c r="J232" s="229" t="s">
        <v>1191</v>
      </c>
      <c r="K232" s="237"/>
      <c r="L232" s="240" t="s">
        <v>713</v>
      </c>
      <c r="M232" s="229" t="s">
        <v>1222</v>
      </c>
      <c r="N232" s="232"/>
      <c r="O232" s="232"/>
      <c r="P232" s="232"/>
      <c r="Q232" s="232"/>
      <c r="R232" s="232"/>
      <c r="S232" s="232"/>
      <c r="T232" s="232"/>
      <c r="U232" s="232"/>
      <c r="V232" s="232"/>
      <c r="W232" s="232"/>
      <c r="X232" s="397"/>
      <c r="Y232" s="252"/>
      <c r="Z232" s="255"/>
      <c r="AA232" s="255"/>
      <c r="AB232" s="258"/>
      <c r="AC232" s="252"/>
      <c r="AD232" s="255"/>
      <c r="AE232" s="255"/>
      <c r="AF232" s="258"/>
    </row>
    <row r="233" spans="1:33" ht="18.75" customHeight="1">
      <c r="A233" s="189"/>
      <c r="B233" s="197"/>
      <c r="C233" s="329"/>
      <c r="D233" s="280"/>
      <c r="E233" s="208"/>
      <c r="F233" s="280"/>
      <c r="G233" s="214"/>
      <c r="H233" s="254" t="s">
        <v>1249</v>
      </c>
      <c r="I233" s="224" t="s">
        <v>713</v>
      </c>
      <c r="J233" s="229" t="s">
        <v>1191</v>
      </c>
      <c r="K233" s="237"/>
      <c r="L233" s="240" t="s">
        <v>713</v>
      </c>
      <c r="M233" s="229" t="s">
        <v>1222</v>
      </c>
      <c r="N233" s="232"/>
      <c r="O233" s="232"/>
      <c r="P233" s="232"/>
      <c r="Q233" s="232"/>
      <c r="R233" s="232"/>
      <c r="S233" s="232"/>
      <c r="T233" s="232"/>
      <c r="U233" s="232"/>
      <c r="V233" s="232"/>
      <c r="W233" s="232"/>
      <c r="X233" s="397"/>
      <c r="Y233" s="252"/>
      <c r="Z233" s="255"/>
      <c r="AA233" s="255"/>
      <c r="AB233" s="258"/>
      <c r="AC233" s="252"/>
      <c r="AD233" s="255"/>
      <c r="AE233" s="255"/>
      <c r="AF233" s="258"/>
    </row>
    <row r="234" spans="1:33" ht="18.75" customHeight="1">
      <c r="A234" s="189"/>
      <c r="B234" s="197"/>
      <c r="C234" s="329"/>
      <c r="D234" s="280"/>
      <c r="E234" s="208"/>
      <c r="F234" s="280"/>
      <c r="G234" s="214"/>
      <c r="H234" s="219" t="s">
        <v>434</v>
      </c>
      <c r="I234" s="224" t="s">
        <v>713</v>
      </c>
      <c r="J234" s="229" t="s">
        <v>1191</v>
      </c>
      <c r="K234" s="237"/>
      <c r="L234" s="240" t="s">
        <v>713</v>
      </c>
      <c r="M234" s="229" t="s">
        <v>1222</v>
      </c>
      <c r="N234" s="232"/>
      <c r="O234" s="232"/>
      <c r="P234" s="232"/>
      <c r="Q234" s="232"/>
      <c r="R234" s="232"/>
      <c r="S234" s="232"/>
      <c r="T234" s="232"/>
      <c r="U234" s="232"/>
      <c r="V234" s="232"/>
      <c r="W234" s="232"/>
      <c r="X234" s="397"/>
      <c r="Y234" s="252"/>
      <c r="Z234" s="255"/>
      <c r="AA234" s="255"/>
      <c r="AB234" s="258"/>
      <c r="AC234" s="252"/>
      <c r="AD234" s="255"/>
      <c r="AE234" s="255"/>
      <c r="AF234" s="258"/>
    </row>
    <row r="235" spans="1:33" ht="18.75" customHeight="1">
      <c r="A235" s="189"/>
      <c r="B235" s="197"/>
      <c r="C235" s="329"/>
      <c r="D235" s="280"/>
      <c r="E235" s="208"/>
      <c r="F235" s="280"/>
      <c r="G235" s="214"/>
      <c r="H235" s="219" t="s">
        <v>733</v>
      </c>
      <c r="I235" s="224" t="s">
        <v>713</v>
      </c>
      <c r="J235" s="229" t="s">
        <v>1191</v>
      </c>
      <c r="K235" s="237"/>
      <c r="L235" s="240" t="s">
        <v>713</v>
      </c>
      <c r="M235" s="229" t="s">
        <v>1222</v>
      </c>
      <c r="N235" s="232"/>
      <c r="O235" s="232"/>
      <c r="P235" s="232"/>
      <c r="Q235" s="232"/>
      <c r="R235" s="232"/>
      <c r="S235" s="232"/>
      <c r="T235" s="232"/>
      <c r="U235" s="232"/>
      <c r="V235" s="232"/>
      <c r="W235" s="232"/>
      <c r="X235" s="397"/>
      <c r="Y235" s="252"/>
      <c r="Z235" s="255"/>
      <c r="AA235" s="255"/>
      <c r="AB235" s="258"/>
      <c r="AC235" s="252"/>
      <c r="AD235" s="255"/>
      <c r="AE235" s="255"/>
      <c r="AF235" s="258"/>
    </row>
    <row r="236" spans="1:33" ht="18.75" customHeight="1">
      <c r="A236" s="189"/>
      <c r="B236" s="197"/>
      <c r="C236" s="329"/>
      <c r="D236" s="280"/>
      <c r="E236" s="208"/>
      <c r="F236" s="280"/>
      <c r="G236" s="214"/>
      <c r="H236" s="346" t="s">
        <v>1177</v>
      </c>
      <c r="I236" s="224" t="s">
        <v>713</v>
      </c>
      <c r="J236" s="229" t="s">
        <v>1191</v>
      </c>
      <c r="K236" s="229"/>
      <c r="L236" s="240" t="s">
        <v>713</v>
      </c>
      <c r="M236" s="229" t="s">
        <v>1257</v>
      </c>
      <c r="N236" s="229"/>
      <c r="O236" s="240" t="s">
        <v>713</v>
      </c>
      <c r="P236" s="229" t="s">
        <v>1258</v>
      </c>
      <c r="Q236" s="232"/>
      <c r="R236" s="240" t="s">
        <v>713</v>
      </c>
      <c r="S236" s="229" t="s">
        <v>37</v>
      </c>
      <c r="T236" s="232"/>
      <c r="U236" s="232"/>
      <c r="V236" s="232"/>
      <c r="W236" s="232"/>
      <c r="X236" s="397"/>
      <c r="Y236" s="252"/>
      <c r="Z236" s="255"/>
      <c r="AA236" s="255"/>
      <c r="AB236" s="258"/>
      <c r="AC236" s="252"/>
      <c r="AD236" s="255"/>
      <c r="AE236" s="255"/>
      <c r="AF236" s="258"/>
    </row>
    <row r="237" spans="1:33" ht="18.75" customHeight="1">
      <c r="A237" s="189"/>
      <c r="B237" s="197"/>
      <c r="C237" s="329"/>
      <c r="D237" s="280"/>
      <c r="E237" s="208"/>
      <c r="F237" s="280"/>
      <c r="G237" s="214"/>
      <c r="H237" s="346" t="s">
        <v>945</v>
      </c>
      <c r="I237" s="224" t="s">
        <v>713</v>
      </c>
      <c r="J237" s="229" t="s">
        <v>1191</v>
      </c>
      <c r="K237" s="229"/>
      <c r="L237" s="240" t="s">
        <v>713</v>
      </c>
      <c r="M237" s="229" t="s">
        <v>1229</v>
      </c>
      <c r="N237" s="229"/>
      <c r="O237" s="370" t="s">
        <v>713</v>
      </c>
      <c r="P237" s="229" t="s">
        <v>1230</v>
      </c>
      <c r="Q237" s="229"/>
      <c r="R237" s="240" t="s">
        <v>713</v>
      </c>
      <c r="S237" s="229" t="s">
        <v>1179</v>
      </c>
      <c r="T237" s="229"/>
      <c r="U237" s="379"/>
      <c r="V237" s="379"/>
      <c r="W237" s="379"/>
      <c r="X237" s="394"/>
      <c r="Y237" s="252"/>
      <c r="Z237" s="255"/>
      <c r="AA237" s="255"/>
      <c r="AB237" s="258"/>
      <c r="AC237" s="252"/>
      <c r="AD237" s="255"/>
      <c r="AE237" s="255"/>
      <c r="AF237" s="258"/>
    </row>
    <row r="238" spans="1:33" ht="18.75" customHeight="1">
      <c r="A238" s="189"/>
      <c r="B238" s="197"/>
      <c r="C238" s="329"/>
      <c r="D238" s="280"/>
      <c r="E238" s="208"/>
      <c r="F238" s="280"/>
      <c r="G238" s="214"/>
      <c r="H238" s="348" t="s">
        <v>1439</v>
      </c>
      <c r="I238" s="221" t="s">
        <v>713</v>
      </c>
      <c r="J238" s="363" t="s">
        <v>1191</v>
      </c>
      <c r="K238" s="363"/>
      <c r="L238" s="240" t="s">
        <v>713</v>
      </c>
      <c r="M238" s="363" t="s">
        <v>1205</v>
      </c>
      <c r="N238" s="363"/>
      <c r="O238" s="370" t="s">
        <v>713</v>
      </c>
      <c r="P238" s="363" t="s">
        <v>1023</v>
      </c>
      <c r="Q238" s="363"/>
      <c r="R238" s="370"/>
      <c r="S238" s="363"/>
      <c r="T238" s="363"/>
      <c r="U238" s="242"/>
      <c r="V238" s="242"/>
      <c r="W238" s="242"/>
      <c r="X238" s="248"/>
      <c r="Y238" s="252"/>
      <c r="Z238" s="255"/>
      <c r="AA238" s="255"/>
      <c r="AB238" s="258"/>
      <c r="AC238" s="252"/>
      <c r="AD238" s="255"/>
      <c r="AE238" s="255"/>
      <c r="AF238" s="258"/>
    </row>
    <row r="239" spans="1:33" ht="18.75" customHeight="1">
      <c r="A239" s="191"/>
      <c r="B239" s="198"/>
      <c r="C239" s="330"/>
      <c r="D239" s="279"/>
      <c r="E239" s="209"/>
      <c r="F239" s="279"/>
      <c r="G239" s="215"/>
      <c r="H239" s="349" t="s">
        <v>1491</v>
      </c>
      <c r="I239" s="358" t="s">
        <v>713</v>
      </c>
      <c r="J239" s="366" t="s">
        <v>1191</v>
      </c>
      <c r="K239" s="366"/>
      <c r="L239" s="360" t="s">
        <v>713</v>
      </c>
      <c r="M239" s="366" t="s">
        <v>1222</v>
      </c>
      <c r="N239" s="366"/>
      <c r="O239" s="366"/>
      <c r="P239" s="366"/>
      <c r="Q239" s="385"/>
      <c r="R239" s="366"/>
      <c r="S239" s="366"/>
      <c r="T239" s="366"/>
      <c r="U239" s="389"/>
      <c r="V239" s="389"/>
      <c r="W239" s="389"/>
      <c r="X239" s="404"/>
      <c r="Y239" s="252"/>
      <c r="Z239" s="255"/>
      <c r="AA239" s="255"/>
      <c r="AB239" s="258"/>
      <c r="AC239" s="252"/>
      <c r="AD239" s="255"/>
      <c r="AE239" s="255"/>
      <c r="AF239" s="258"/>
    </row>
    <row r="240" spans="1:33" ht="18.75" customHeight="1">
      <c r="A240" s="188"/>
      <c r="B240" s="196"/>
      <c r="C240" s="328"/>
      <c r="D240" s="278"/>
      <c r="E240" s="207"/>
      <c r="F240" s="278"/>
      <c r="G240" s="340"/>
      <c r="H240" s="345" t="s">
        <v>1260</v>
      </c>
      <c r="I240" s="359" t="s">
        <v>713</v>
      </c>
      <c r="J240" s="365" t="s">
        <v>1191</v>
      </c>
      <c r="K240" s="365"/>
      <c r="L240" s="373"/>
      <c r="M240" s="377" t="s">
        <v>713</v>
      </c>
      <c r="N240" s="365" t="s">
        <v>1238</v>
      </c>
      <c r="O240" s="365"/>
      <c r="P240" s="373"/>
      <c r="Q240" s="377" t="s">
        <v>713</v>
      </c>
      <c r="R240" s="300" t="s">
        <v>192</v>
      </c>
      <c r="S240" s="300"/>
      <c r="T240" s="300"/>
      <c r="U240" s="300"/>
      <c r="V240" s="300"/>
      <c r="W240" s="300"/>
      <c r="X240" s="324"/>
      <c r="Y240" s="251" t="s">
        <v>713</v>
      </c>
      <c r="Z240" s="226" t="s">
        <v>1223</v>
      </c>
      <c r="AA240" s="226"/>
      <c r="AB240" s="257"/>
      <c r="AC240" s="251" t="s">
        <v>713</v>
      </c>
      <c r="AD240" s="226" t="s">
        <v>1223</v>
      </c>
      <c r="AE240" s="226"/>
      <c r="AF240" s="257"/>
      <c r="AG240" s="409"/>
    </row>
    <row r="241" spans="1:33" ht="18.75" customHeight="1">
      <c r="A241" s="189"/>
      <c r="B241" s="197"/>
      <c r="C241" s="329"/>
      <c r="D241" s="280"/>
      <c r="E241" s="208"/>
      <c r="F241" s="280"/>
      <c r="G241" s="214"/>
      <c r="H241" s="346" t="s">
        <v>310</v>
      </c>
      <c r="I241" s="224" t="s">
        <v>713</v>
      </c>
      <c r="J241" s="229" t="s">
        <v>1191</v>
      </c>
      <c r="K241" s="237"/>
      <c r="L241" s="240" t="s">
        <v>713</v>
      </c>
      <c r="M241" s="229" t="s">
        <v>1222</v>
      </c>
      <c r="N241" s="232"/>
      <c r="O241" s="232"/>
      <c r="P241" s="232"/>
      <c r="Q241" s="232"/>
      <c r="R241" s="232"/>
      <c r="S241" s="232"/>
      <c r="T241" s="232"/>
      <c r="U241" s="232"/>
      <c r="V241" s="232"/>
      <c r="W241" s="232"/>
      <c r="X241" s="397"/>
      <c r="Y241" s="190" t="s">
        <v>713</v>
      </c>
      <c r="Z241" s="254" t="s">
        <v>1225</v>
      </c>
      <c r="AA241" s="255"/>
      <c r="AB241" s="258"/>
      <c r="AC241" s="190" t="s">
        <v>713</v>
      </c>
      <c r="AD241" s="254" t="s">
        <v>1225</v>
      </c>
      <c r="AE241" s="255"/>
      <c r="AF241" s="258"/>
      <c r="AG241" s="409"/>
    </row>
    <row r="242" spans="1:33" ht="18.75" customHeight="1">
      <c r="A242" s="189"/>
      <c r="B242" s="197"/>
      <c r="C242" s="329"/>
      <c r="D242" s="280"/>
      <c r="E242" s="208"/>
      <c r="F242" s="280"/>
      <c r="G242" s="214"/>
      <c r="H242" s="788" t="s">
        <v>799</v>
      </c>
      <c r="I242" s="790" t="s">
        <v>713</v>
      </c>
      <c r="J242" s="792" t="s">
        <v>1194</v>
      </c>
      <c r="K242" s="792"/>
      <c r="L242" s="792"/>
      <c r="M242" s="790" t="s">
        <v>713</v>
      </c>
      <c r="N242" s="792" t="s">
        <v>856</v>
      </c>
      <c r="O242" s="792"/>
      <c r="P242" s="792"/>
      <c r="Q242" s="382"/>
      <c r="R242" s="382"/>
      <c r="S242" s="382"/>
      <c r="T242" s="382"/>
      <c r="U242" s="382"/>
      <c r="V242" s="382"/>
      <c r="W242" s="382"/>
      <c r="X242" s="391"/>
      <c r="Y242" s="252"/>
      <c r="Z242" s="255"/>
      <c r="AA242" s="255"/>
      <c r="AB242" s="258"/>
      <c r="AC242" s="252"/>
      <c r="AD242" s="255"/>
      <c r="AE242" s="255"/>
      <c r="AF242" s="258"/>
      <c r="AG242" s="409"/>
    </row>
    <row r="243" spans="1:33" ht="18.75" customHeight="1">
      <c r="A243" s="189"/>
      <c r="B243" s="197"/>
      <c r="C243" s="329"/>
      <c r="D243" s="190" t="s">
        <v>713</v>
      </c>
      <c r="E243" s="208" t="s">
        <v>267</v>
      </c>
      <c r="F243" s="280"/>
      <c r="G243" s="214"/>
      <c r="H243" s="789"/>
      <c r="I243" s="791"/>
      <c r="J243" s="793"/>
      <c r="K243" s="793"/>
      <c r="L243" s="793"/>
      <c r="M243" s="791"/>
      <c r="N243" s="793"/>
      <c r="O243" s="793"/>
      <c r="P243" s="793"/>
      <c r="Q243" s="368"/>
      <c r="R243" s="368"/>
      <c r="S243" s="368"/>
      <c r="T243" s="368"/>
      <c r="U243" s="368"/>
      <c r="V243" s="368"/>
      <c r="W243" s="368"/>
      <c r="X243" s="392"/>
      <c r="Y243" s="252"/>
      <c r="Z243" s="255"/>
      <c r="AA243" s="255"/>
      <c r="AB243" s="258"/>
      <c r="AC243" s="252"/>
      <c r="AD243" s="255"/>
      <c r="AE243" s="255"/>
      <c r="AF243" s="258"/>
      <c r="AG243" s="409"/>
    </row>
    <row r="244" spans="1:33" ht="18.75" customHeight="1">
      <c r="A244" s="190" t="s">
        <v>713</v>
      </c>
      <c r="B244" s="197">
        <v>75</v>
      </c>
      <c r="C244" s="329" t="s">
        <v>1315</v>
      </c>
      <c r="D244" s="190" t="s">
        <v>713</v>
      </c>
      <c r="E244" s="208" t="s">
        <v>933</v>
      </c>
      <c r="F244" s="280"/>
      <c r="G244" s="214"/>
      <c r="H244" s="346" t="s">
        <v>1261</v>
      </c>
      <c r="I244" s="224" t="s">
        <v>713</v>
      </c>
      <c r="J244" s="229" t="s">
        <v>1191</v>
      </c>
      <c r="K244" s="237"/>
      <c r="L244" s="240" t="s">
        <v>713</v>
      </c>
      <c r="M244" s="229" t="s">
        <v>1222</v>
      </c>
      <c r="N244" s="232"/>
      <c r="O244" s="232"/>
      <c r="P244" s="232"/>
      <c r="Q244" s="232"/>
      <c r="R244" s="232"/>
      <c r="S244" s="232"/>
      <c r="T244" s="232"/>
      <c r="U244" s="232"/>
      <c r="V244" s="232"/>
      <c r="W244" s="232"/>
      <c r="X244" s="397"/>
      <c r="Y244" s="252"/>
      <c r="Z244" s="255"/>
      <c r="AA244" s="255"/>
      <c r="AB244" s="258"/>
      <c r="AC244" s="252"/>
      <c r="AD244" s="255"/>
      <c r="AE244" s="255"/>
      <c r="AF244" s="258"/>
    </row>
    <row r="245" spans="1:33" ht="18.75" customHeight="1">
      <c r="A245" s="189"/>
      <c r="B245" s="197"/>
      <c r="C245" s="329" t="s">
        <v>416</v>
      </c>
      <c r="D245" s="280"/>
      <c r="E245" s="208" t="s">
        <v>1267</v>
      </c>
      <c r="F245" s="280"/>
      <c r="G245" s="214"/>
      <c r="H245" s="346" t="s">
        <v>603</v>
      </c>
      <c r="I245" s="224" t="s">
        <v>713</v>
      </c>
      <c r="J245" s="229" t="s">
        <v>1191</v>
      </c>
      <c r="K245" s="237"/>
      <c r="L245" s="240" t="s">
        <v>713</v>
      </c>
      <c r="M245" s="229" t="s">
        <v>1222</v>
      </c>
      <c r="N245" s="232"/>
      <c r="O245" s="232"/>
      <c r="P245" s="232"/>
      <c r="Q245" s="232"/>
      <c r="R245" s="232"/>
      <c r="S245" s="232"/>
      <c r="T245" s="232"/>
      <c r="U245" s="232"/>
      <c r="V245" s="232"/>
      <c r="W245" s="232"/>
      <c r="X245" s="397"/>
      <c r="Y245" s="252"/>
      <c r="Z245" s="255"/>
      <c r="AA245" s="255"/>
      <c r="AB245" s="258"/>
      <c r="AC245" s="252"/>
      <c r="AD245" s="255"/>
      <c r="AE245" s="255"/>
      <c r="AF245" s="258"/>
    </row>
    <row r="246" spans="1:33" ht="18.75" customHeight="1">
      <c r="A246" s="189"/>
      <c r="B246" s="197"/>
      <c r="C246" s="329"/>
      <c r="D246" s="280"/>
      <c r="E246" s="208"/>
      <c r="F246" s="280"/>
      <c r="G246" s="214"/>
      <c r="H246" s="219" t="s">
        <v>733</v>
      </c>
      <c r="I246" s="224" t="s">
        <v>713</v>
      </c>
      <c r="J246" s="229" t="s">
        <v>1191</v>
      </c>
      <c r="K246" s="237"/>
      <c r="L246" s="240" t="s">
        <v>713</v>
      </c>
      <c r="M246" s="229" t="s">
        <v>1222</v>
      </c>
      <c r="N246" s="232"/>
      <c r="O246" s="232"/>
      <c r="P246" s="232"/>
      <c r="Q246" s="232"/>
      <c r="R246" s="232"/>
      <c r="S246" s="232"/>
      <c r="T246" s="232"/>
      <c r="U246" s="232"/>
      <c r="V246" s="232"/>
      <c r="W246" s="232"/>
      <c r="X246" s="397"/>
      <c r="Y246" s="252"/>
      <c r="Z246" s="255"/>
      <c r="AA246" s="255"/>
      <c r="AB246" s="258"/>
      <c r="AC246" s="252"/>
      <c r="AD246" s="255"/>
      <c r="AE246" s="255"/>
      <c r="AF246" s="258"/>
    </row>
    <row r="247" spans="1:33" ht="18.75" customHeight="1">
      <c r="A247" s="189"/>
      <c r="B247" s="197"/>
      <c r="C247" s="329"/>
      <c r="D247" s="280"/>
      <c r="E247" s="208"/>
      <c r="F247" s="280"/>
      <c r="G247" s="214"/>
      <c r="H247" s="346" t="s">
        <v>1177</v>
      </c>
      <c r="I247" s="224" t="s">
        <v>713</v>
      </c>
      <c r="J247" s="229" t="s">
        <v>1191</v>
      </c>
      <c r="K247" s="229"/>
      <c r="L247" s="240" t="s">
        <v>713</v>
      </c>
      <c r="M247" s="229" t="s">
        <v>1229</v>
      </c>
      <c r="N247" s="229"/>
      <c r="O247" s="240" t="s">
        <v>713</v>
      </c>
      <c r="P247" s="229" t="s">
        <v>1230</v>
      </c>
      <c r="Q247" s="232"/>
      <c r="R247" s="240" t="s">
        <v>713</v>
      </c>
      <c r="S247" s="229" t="s">
        <v>1232</v>
      </c>
      <c r="T247" s="232"/>
      <c r="U247" s="232"/>
      <c r="V247" s="232"/>
      <c r="W247" s="232"/>
      <c r="X247" s="397"/>
      <c r="Y247" s="252"/>
      <c r="Z247" s="255"/>
      <c r="AA247" s="255"/>
      <c r="AB247" s="258"/>
      <c r="AC247" s="252"/>
      <c r="AD247" s="255"/>
      <c r="AE247" s="255"/>
      <c r="AF247" s="258"/>
    </row>
    <row r="248" spans="1:33" ht="18.75" customHeight="1">
      <c r="A248" s="189"/>
      <c r="B248" s="197"/>
      <c r="C248" s="329"/>
      <c r="D248" s="280"/>
      <c r="E248" s="208"/>
      <c r="F248" s="280"/>
      <c r="G248" s="214"/>
      <c r="H248" s="346" t="s">
        <v>945</v>
      </c>
      <c r="I248" s="224" t="s">
        <v>713</v>
      </c>
      <c r="J248" s="229" t="s">
        <v>1191</v>
      </c>
      <c r="K248" s="229"/>
      <c r="L248" s="240" t="s">
        <v>713</v>
      </c>
      <c r="M248" s="229" t="s">
        <v>1229</v>
      </c>
      <c r="N248" s="229"/>
      <c r="O248" s="370" t="s">
        <v>713</v>
      </c>
      <c r="P248" s="229" t="s">
        <v>1230</v>
      </c>
      <c r="Q248" s="229"/>
      <c r="R248" s="240" t="s">
        <v>713</v>
      </c>
      <c r="S248" s="229" t="s">
        <v>1179</v>
      </c>
      <c r="T248" s="229"/>
      <c r="U248" s="379"/>
      <c r="V248" s="379"/>
      <c r="W248" s="379"/>
      <c r="X248" s="394"/>
      <c r="Y248" s="252"/>
      <c r="Z248" s="255"/>
      <c r="AA248" s="255"/>
      <c r="AB248" s="258"/>
      <c r="AC248" s="252"/>
      <c r="AD248" s="255"/>
      <c r="AE248" s="255"/>
      <c r="AF248" s="258"/>
    </row>
    <row r="249" spans="1:33" ht="18.75" customHeight="1">
      <c r="A249" s="189"/>
      <c r="B249" s="197"/>
      <c r="C249" s="329"/>
      <c r="D249" s="280"/>
      <c r="E249" s="208"/>
      <c r="F249" s="280"/>
      <c r="G249" s="214"/>
      <c r="H249" s="348" t="s">
        <v>1439</v>
      </c>
      <c r="I249" s="224" t="s">
        <v>713</v>
      </c>
      <c r="J249" s="363" t="s">
        <v>1191</v>
      </c>
      <c r="K249" s="363"/>
      <c r="L249" s="221" t="s">
        <v>713</v>
      </c>
      <c r="M249" s="363" t="s">
        <v>1205</v>
      </c>
      <c r="N249" s="363"/>
      <c r="O249" s="370" t="s">
        <v>713</v>
      </c>
      <c r="P249" s="363" t="s">
        <v>1023</v>
      </c>
      <c r="Q249" s="363"/>
      <c r="R249" s="370"/>
      <c r="S249" s="363"/>
      <c r="T249" s="363"/>
      <c r="U249" s="242"/>
      <c r="V249" s="242"/>
      <c r="W249" s="242"/>
      <c r="X249" s="248"/>
      <c r="Y249" s="252"/>
      <c r="Z249" s="255"/>
      <c r="AA249" s="255"/>
      <c r="AB249" s="258"/>
      <c r="AC249" s="252"/>
      <c r="AD249" s="255"/>
      <c r="AE249" s="255"/>
      <c r="AF249" s="258"/>
    </row>
    <row r="250" spans="1:33" ht="18.75" customHeight="1">
      <c r="A250" s="191"/>
      <c r="B250" s="198"/>
      <c r="C250" s="330"/>
      <c r="D250" s="279"/>
      <c r="E250" s="209"/>
      <c r="F250" s="279"/>
      <c r="G250" s="215"/>
      <c r="H250" s="349" t="s">
        <v>1491</v>
      </c>
      <c r="I250" s="360" t="s">
        <v>713</v>
      </c>
      <c r="J250" s="366" t="s">
        <v>1191</v>
      </c>
      <c r="K250" s="366"/>
      <c r="L250" s="371" t="s">
        <v>713</v>
      </c>
      <c r="M250" s="366" t="s">
        <v>1222</v>
      </c>
      <c r="N250" s="366"/>
      <c r="O250" s="366"/>
      <c r="P250" s="366"/>
      <c r="Q250" s="385"/>
      <c r="R250" s="366"/>
      <c r="S250" s="366"/>
      <c r="T250" s="366"/>
      <c r="U250" s="389"/>
      <c r="V250" s="389"/>
      <c r="W250" s="389"/>
      <c r="X250" s="404"/>
      <c r="Y250" s="406"/>
      <c r="Z250" s="255"/>
      <c r="AA250" s="255"/>
      <c r="AB250" s="258"/>
      <c r="AC250" s="252"/>
      <c r="AD250" s="255"/>
      <c r="AE250" s="255"/>
      <c r="AF250" s="258"/>
    </row>
    <row r="251" spans="1:33" ht="18.75" customHeight="1">
      <c r="A251" s="188"/>
      <c r="B251" s="196"/>
      <c r="C251" s="328"/>
      <c r="D251" s="278"/>
      <c r="E251" s="207"/>
      <c r="F251" s="278"/>
      <c r="G251" s="340"/>
      <c r="H251" s="345" t="s">
        <v>460</v>
      </c>
      <c r="I251" s="359" t="s">
        <v>713</v>
      </c>
      <c r="J251" s="365" t="s">
        <v>1191</v>
      </c>
      <c r="K251" s="365"/>
      <c r="L251" s="373"/>
      <c r="M251" s="377" t="s">
        <v>713</v>
      </c>
      <c r="N251" s="365" t="s">
        <v>1238</v>
      </c>
      <c r="O251" s="365"/>
      <c r="P251" s="373"/>
      <c r="Q251" s="377" t="s">
        <v>713</v>
      </c>
      <c r="R251" s="300" t="s">
        <v>192</v>
      </c>
      <c r="S251" s="300"/>
      <c r="T251" s="300"/>
      <c r="U251" s="300"/>
      <c r="V251" s="300"/>
      <c r="W251" s="300"/>
      <c r="X251" s="324"/>
      <c r="Y251" s="251" t="s">
        <v>713</v>
      </c>
      <c r="Z251" s="226" t="s">
        <v>1223</v>
      </c>
      <c r="AA251" s="226"/>
      <c r="AB251" s="257"/>
      <c r="AC251" s="251" t="s">
        <v>713</v>
      </c>
      <c r="AD251" s="226" t="s">
        <v>1223</v>
      </c>
      <c r="AE251" s="226"/>
      <c r="AF251" s="257"/>
      <c r="AG251" s="409"/>
    </row>
    <row r="252" spans="1:33" ht="18.75" customHeight="1">
      <c r="A252" s="189"/>
      <c r="B252" s="197"/>
      <c r="C252" s="329" t="s">
        <v>1315</v>
      </c>
      <c r="D252" s="190" t="s">
        <v>713</v>
      </c>
      <c r="E252" s="208" t="s">
        <v>267</v>
      </c>
      <c r="F252" s="280"/>
      <c r="G252" s="214"/>
      <c r="H252" s="788" t="s">
        <v>799</v>
      </c>
      <c r="I252" s="790" t="s">
        <v>713</v>
      </c>
      <c r="J252" s="792" t="s">
        <v>1194</v>
      </c>
      <c r="K252" s="792"/>
      <c r="L252" s="792"/>
      <c r="M252" s="790" t="s">
        <v>713</v>
      </c>
      <c r="N252" s="792" t="s">
        <v>856</v>
      </c>
      <c r="O252" s="792"/>
      <c r="P252" s="792"/>
      <c r="Q252" s="382"/>
      <c r="R252" s="382"/>
      <c r="S252" s="382"/>
      <c r="T252" s="382"/>
      <c r="U252" s="382"/>
      <c r="V252" s="382"/>
      <c r="W252" s="382"/>
      <c r="X252" s="391"/>
      <c r="Y252" s="190" t="s">
        <v>713</v>
      </c>
      <c r="Z252" s="254" t="s">
        <v>1225</v>
      </c>
      <c r="AA252" s="255"/>
      <c r="AB252" s="258"/>
      <c r="AC252" s="190" t="s">
        <v>713</v>
      </c>
      <c r="AD252" s="254" t="s">
        <v>1225</v>
      </c>
      <c r="AE252" s="255"/>
      <c r="AF252" s="258"/>
      <c r="AG252" s="409"/>
    </row>
    <row r="253" spans="1:33" ht="18.75" customHeight="1">
      <c r="A253" s="190" t="s">
        <v>713</v>
      </c>
      <c r="B253" s="197">
        <v>69</v>
      </c>
      <c r="C253" s="329" t="s">
        <v>416</v>
      </c>
      <c r="D253" s="190" t="s">
        <v>713</v>
      </c>
      <c r="E253" s="208" t="s">
        <v>933</v>
      </c>
      <c r="F253" s="280"/>
      <c r="G253" s="214"/>
      <c r="H253" s="789"/>
      <c r="I253" s="791"/>
      <c r="J253" s="793"/>
      <c r="K253" s="793"/>
      <c r="L253" s="793"/>
      <c r="M253" s="791"/>
      <c r="N253" s="793"/>
      <c r="O253" s="793"/>
      <c r="P253" s="793"/>
      <c r="Q253" s="368"/>
      <c r="R253" s="368"/>
      <c r="S253" s="368"/>
      <c r="T253" s="368"/>
      <c r="U253" s="368"/>
      <c r="V253" s="368"/>
      <c r="W253" s="368"/>
      <c r="X253" s="392"/>
      <c r="Y253" s="252"/>
      <c r="Z253" s="255"/>
      <c r="AA253" s="255"/>
      <c r="AB253" s="258"/>
      <c r="AC253" s="252"/>
      <c r="AD253" s="255"/>
      <c r="AE253" s="255"/>
      <c r="AF253" s="258"/>
      <c r="AG253" s="409"/>
    </row>
    <row r="254" spans="1:33" ht="18.75" customHeight="1">
      <c r="A254" s="189"/>
      <c r="B254" s="197"/>
      <c r="C254" s="329" t="s">
        <v>568</v>
      </c>
      <c r="D254" s="280"/>
      <c r="E254" s="208" t="s">
        <v>1267</v>
      </c>
      <c r="F254" s="280"/>
      <c r="G254" s="214"/>
      <c r="H254" s="346" t="s">
        <v>1177</v>
      </c>
      <c r="I254" s="224" t="s">
        <v>713</v>
      </c>
      <c r="J254" s="229" t="s">
        <v>1191</v>
      </c>
      <c r="K254" s="229"/>
      <c r="L254" s="240" t="s">
        <v>713</v>
      </c>
      <c r="M254" s="229" t="s">
        <v>1229</v>
      </c>
      <c r="N254" s="229"/>
      <c r="O254" s="240" t="s">
        <v>713</v>
      </c>
      <c r="P254" s="229" t="s">
        <v>1230</v>
      </c>
      <c r="Q254" s="232"/>
      <c r="R254" s="240" t="s">
        <v>713</v>
      </c>
      <c r="S254" s="229" t="s">
        <v>1232</v>
      </c>
      <c r="T254" s="232"/>
      <c r="U254" s="232"/>
      <c r="V254" s="232"/>
      <c r="W254" s="232"/>
      <c r="X254" s="397"/>
      <c r="Y254" s="252"/>
      <c r="Z254" s="255"/>
      <c r="AA254" s="255"/>
      <c r="AB254" s="258"/>
      <c r="AC254" s="252"/>
      <c r="AD254" s="255"/>
      <c r="AE254" s="255"/>
      <c r="AF254" s="258"/>
    </row>
    <row r="255" spans="1:33" ht="18.75" customHeight="1">
      <c r="A255" s="189"/>
      <c r="B255" s="197"/>
      <c r="C255" s="329"/>
      <c r="D255" s="280"/>
      <c r="E255" s="208"/>
      <c r="F255" s="280"/>
      <c r="G255" s="214"/>
      <c r="H255" s="346" t="s">
        <v>1268</v>
      </c>
      <c r="I255" s="224" t="s">
        <v>713</v>
      </c>
      <c r="J255" s="229" t="s">
        <v>1191</v>
      </c>
      <c r="K255" s="229"/>
      <c r="L255" s="240" t="s">
        <v>713</v>
      </c>
      <c r="M255" s="229" t="s">
        <v>1229</v>
      </c>
      <c r="N255" s="229"/>
      <c r="O255" s="370" t="s">
        <v>713</v>
      </c>
      <c r="P255" s="229" t="s">
        <v>1230</v>
      </c>
      <c r="Q255" s="229"/>
      <c r="R255" s="240" t="s">
        <v>713</v>
      </c>
      <c r="S255" s="229" t="s">
        <v>1179</v>
      </c>
      <c r="T255" s="229"/>
      <c r="U255" s="379"/>
      <c r="V255" s="379"/>
      <c r="W255" s="379"/>
      <c r="X255" s="394"/>
      <c r="Y255" s="252"/>
      <c r="Z255" s="255"/>
      <c r="AA255" s="255"/>
      <c r="AB255" s="258"/>
      <c r="AC255" s="252"/>
      <c r="AD255" s="255"/>
      <c r="AE255" s="255"/>
      <c r="AF255" s="258"/>
    </row>
    <row r="256" spans="1:33" ht="18.75" customHeight="1">
      <c r="A256" s="189"/>
      <c r="B256" s="197"/>
      <c r="C256" s="329"/>
      <c r="D256" s="280"/>
      <c r="E256" s="208"/>
      <c r="F256" s="280"/>
      <c r="G256" s="214"/>
      <c r="H256" s="348" t="s">
        <v>1439</v>
      </c>
      <c r="I256" s="190" t="s">
        <v>713</v>
      </c>
      <c r="J256" s="363" t="s">
        <v>1191</v>
      </c>
      <c r="K256" s="363"/>
      <c r="L256" s="240" t="s">
        <v>713</v>
      </c>
      <c r="M256" s="363" t="s">
        <v>1205</v>
      </c>
      <c r="N256" s="363"/>
      <c r="O256" s="370" t="s">
        <v>713</v>
      </c>
      <c r="P256" s="363" t="s">
        <v>1023</v>
      </c>
      <c r="Q256" s="363"/>
      <c r="R256" s="370"/>
      <c r="S256" s="363"/>
      <c r="T256" s="363"/>
      <c r="U256" s="242"/>
      <c r="V256" s="242"/>
      <c r="W256" s="242"/>
      <c r="X256" s="248"/>
      <c r="Y256" s="252"/>
      <c r="Z256" s="255"/>
      <c r="AA256" s="255"/>
      <c r="AB256" s="258"/>
      <c r="AC256" s="252"/>
      <c r="AD256" s="255"/>
      <c r="AE256" s="255"/>
      <c r="AF256" s="258"/>
    </row>
    <row r="257" spans="1:33" ht="18.75" customHeight="1">
      <c r="A257" s="191"/>
      <c r="B257" s="198"/>
      <c r="C257" s="330"/>
      <c r="D257" s="279"/>
      <c r="E257" s="209"/>
      <c r="F257" s="279"/>
      <c r="G257" s="215"/>
      <c r="H257" s="349" t="s">
        <v>1491</v>
      </c>
      <c r="I257" s="358" t="s">
        <v>713</v>
      </c>
      <c r="J257" s="364" t="s">
        <v>1191</v>
      </c>
      <c r="K257" s="364"/>
      <c r="L257" s="372" t="s">
        <v>713</v>
      </c>
      <c r="M257" s="364" t="s">
        <v>1222</v>
      </c>
      <c r="N257" s="364"/>
      <c r="O257" s="364"/>
      <c r="P257" s="364"/>
      <c r="Q257" s="384"/>
      <c r="R257" s="364"/>
      <c r="S257" s="364"/>
      <c r="T257" s="364"/>
      <c r="U257" s="383"/>
      <c r="V257" s="383"/>
      <c r="W257" s="383"/>
      <c r="X257" s="395"/>
      <c r="Y257" s="253"/>
      <c r="Z257" s="256"/>
      <c r="AA257" s="256"/>
      <c r="AB257" s="259"/>
      <c r="AC257" s="253"/>
      <c r="AD257" s="256"/>
      <c r="AE257" s="256"/>
      <c r="AF257" s="259"/>
    </row>
    <row r="258" spans="1:33" ht="18.75" customHeight="1">
      <c r="A258" s="188"/>
      <c r="B258" s="196"/>
      <c r="C258" s="328"/>
      <c r="D258" s="278"/>
      <c r="E258" s="207"/>
      <c r="F258" s="278"/>
      <c r="G258" s="340"/>
      <c r="H258" s="345" t="s">
        <v>1269</v>
      </c>
      <c r="I258" s="359" t="s">
        <v>713</v>
      </c>
      <c r="J258" s="365" t="s">
        <v>1088</v>
      </c>
      <c r="K258" s="243"/>
      <c r="L258" s="373"/>
      <c r="M258" s="377" t="s">
        <v>713</v>
      </c>
      <c r="N258" s="365" t="s">
        <v>1270</v>
      </c>
      <c r="O258" s="381"/>
      <c r="P258" s="381"/>
      <c r="Q258" s="381"/>
      <c r="R258" s="381"/>
      <c r="S258" s="381"/>
      <c r="T258" s="381"/>
      <c r="U258" s="381"/>
      <c r="V258" s="381"/>
      <c r="W258" s="381"/>
      <c r="X258" s="405"/>
      <c r="Y258" s="251" t="s">
        <v>713</v>
      </c>
      <c r="Z258" s="226" t="s">
        <v>1223</v>
      </c>
      <c r="AA258" s="226"/>
      <c r="AB258" s="257"/>
      <c r="AC258" s="251" t="s">
        <v>713</v>
      </c>
      <c r="AD258" s="226" t="s">
        <v>1223</v>
      </c>
      <c r="AE258" s="226"/>
      <c r="AF258" s="257"/>
      <c r="AG258" s="409"/>
    </row>
    <row r="259" spans="1:33" ht="18.75" customHeight="1">
      <c r="A259" s="189"/>
      <c r="B259" s="197"/>
      <c r="C259" s="329"/>
      <c r="D259" s="280"/>
      <c r="E259" s="208"/>
      <c r="F259" s="280"/>
      <c r="G259" s="214"/>
      <c r="H259" s="346" t="s">
        <v>460</v>
      </c>
      <c r="I259" s="224" t="s">
        <v>713</v>
      </c>
      <c r="J259" s="229" t="s">
        <v>1191</v>
      </c>
      <c r="K259" s="229"/>
      <c r="L259" s="369"/>
      <c r="M259" s="240" t="s">
        <v>713</v>
      </c>
      <c r="N259" s="229" t="s">
        <v>1259</v>
      </c>
      <c r="O259" s="229"/>
      <c r="P259" s="369"/>
      <c r="Q259" s="237"/>
      <c r="R259" s="237"/>
      <c r="S259" s="237"/>
      <c r="T259" s="237"/>
      <c r="U259" s="237"/>
      <c r="V259" s="237"/>
      <c r="W259" s="237"/>
      <c r="X259" s="247"/>
      <c r="Y259" s="190" t="s">
        <v>713</v>
      </c>
      <c r="Z259" s="254" t="s">
        <v>1225</v>
      </c>
      <c r="AA259" s="255"/>
      <c r="AB259" s="258"/>
      <c r="AC259" s="190" t="s">
        <v>713</v>
      </c>
      <c r="AD259" s="254" t="s">
        <v>1225</v>
      </c>
      <c r="AE259" s="255"/>
      <c r="AF259" s="258"/>
      <c r="AG259" s="409"/>
    </row>
    <row r="260" spans="1:33" ht="18.75" customHeight="1">
      <c r="A260" s="189"/>
      <c r="B260" s="197"/>
      <c r="C260" s="329"/>
      <c r="D260" s="280"/>
      <c r="E260" s="208"/>
      <c r="F260" s="280"/>
      <c r="G260" s="214"/>
      <c r="H260" s="347" t="s">
        <v>1271</v>
      </c>
      <c r="I260" s="224" t="s">
        <v>713</v>
      </c>
      <c r="J260" s="229" t="s">
        <v>1272</v>
      </c>
      <c r="K260" s="237"/>
      <c r="L260" s="369"/>
      <c r="M260" s="240" t="s">
        <v>713</v>
      </c>
      <c r="N260" s="229" t="s">
        <v>225</v>
      </c>
      <c r="O260" s="379"/>
      <c r="P260" s="379"/>
      <c r="Q260" s="237"/>
      <c r="R260" s="237"/>
      <c r="S260" s="237"/>
      <c r="T260" s="237"/>
      <c r="U260" s="237"/>
      <c r="V260" s="237"/>
      <c r="W260" s="237"/>
      <c r="X260" s="247"/>
      <c r="Y260" s="252"/>
      <c r="Z260" s="255"/>
      <c r="AA260" s="255"/>
      <c r="AB260" s="258"/>
      <c r="AC260" s="252"/>
      <c r="AD260" s="255"/>
      <c r="AE260" s="255"/>
      <c r="AF260" s="258"/>
    </row>
    <row r="261" spans="1:33" ht="18.75" customHeight="1">
      <c r="A261" s="189"/>
      <c r="B261" s="197"/>
      <c r="C261" s="329"/>
      <c r="D261" s="280"/>
      <c r="E261" s="208"/>
      <c r="F261" s="280"/>
      <c r="G261" s="214"/>
      <c r="H261" s="939" t="s">
        <v>1273</v>
      </c>
      <c r="I261" s="790" t="s">
        <v>713</v>
      </c>
      <c r="J261" s="792" t="s">
        <v>1191</v>
      </c>
      <c r="K261" s="792"/>
      <c r="L261" s="790" t="s">
        <v>713</v>
      </c>
      <c r="M261" s="792" t="s">
        <v>1222</v>
      </c>
      <c r="N261" s="792"/>
      <c r="O261" s="363"/>
      <c r="P261" s="363"/>
      <c r="Q261" s="363"/>
      <c r="R261" s="363"/>
      <c r="S261" s="363"/>
      <c r="T261" s="363"/>
      <c r="U261" s="363"/>
      <c r="V261" s="363"/>
      <c r="W261" s="363"/>
      <c r="X261" s="402"/>
      <c r="Y261" s="252"/>
      <c r="Z261" s="255"/>
      <c r="AA261" s="255"/>
      <c r="AB261" s="258"/>
      <c r="AC261" s="252"/>
      <c r="AD261" s="255"/>
      <c r="AE261" s="255"/>
      <c r="AF261" s="258"/>
    </row>
    <row r="262" spans="1:33" ht="18.75" customHeight="1">
      <c r="A262" s="189"/>
      <c r="B262" s="197"/>
      <c r="C262" s="329"/>
      <c r="D262" s="280"/>
      <c r="E262" s="208"/>
      <c r="F262" s="280"/>
      <c r="G262" s="214"/>
      <c r="H262" s="940"/>
      <c r="I262" s="791"/>
      <c r="J262" s="793"/>
      <c r="K262" s="793"/>
      <c r="L262" s="791"/>
      <c r="M262" s="793"/>
      <c r="N262" s="793"/>
      <c r="O262" s="228"/>
      <c r="P262" s="228"/>
      <c r="Q262" s="228"/>
      <c r="R262" s="228"/>
      <c r="S262" s="228"/>
      <c r="T262" s="228"/>
      <c r="U262" s="228"/>
      <c r="V262" s="228"/>
      <c r="W262" s="228"/>
      <c r="X262" s="390"/>
      <c r="Y262" s="252"/>
      <c r="Z262" s="255"/>
      <c r="AA262" s="255"/>
      <c r="AB262" s="258"/>
      <c r="AC262" s="252"/>
      <c r="AD262" s="255"/>
      <c r="AE262" s="255"/>
      <c r="AF262" s="258"/>
    </row>
    <row r="263" spans="1:33" ht="18.75" customHeight="1">
      <c r="A263" s="189"/>
      <c r="B263" s="197"/>
      <c r="C263" s="329"/>
      <c r="D263" s="190" t="s">
        <v>713</v>
      </c>
      <c r="E263" s="208" t="s">
        <v>1234</v>
      </c>
      <c r="F263" s="280"/>
      <c r="G263" s="214"/>
      <c r="H263" s="346" t="s">
        <v>1275</v>
      </c>
      <c r="I263" s="357" t="s">
        <v>713</v>
      </c>
      <c r="J263" s="229" t="s">
        <v>1191</v>
      </c>
      <c r="K263" s="229"/>
      <c r="L263" s="240" t="s">
        <v>713</v>
      </c>
      <c r="M263" s="229" t="s">
        <v>1205</v>
      </c>
      <c r="N263" s="229"/>
      <c r="O263" s="370" t="s">
        <v>713</v>
      </c>
      <c r="P263" s="229" t="s">
        <v>1023</v>
      </c>
      <c r="Q263" s="232"/>
      <c r="R263" s="232"/>
      <c r="S263" s="232"/>
      <c r="T263" s="232"/>
      <c r="U263" s="232"/>
      <c r="V263" s="232"/>
      <c r="W263" s="232"/>
      <c r="X263" s="397"/>
      <c r="Y263" s="252"/>
      <c r="Z263" s="255"/>
      <c r="AA263" s="255"/>
      <c r="AB263" s="258"/>
      <c r="AC263" s="252"/>
      <c r="AD263" s="255"/>
      <c r="AE263" s="255"/>
      <c r="AF263" s="258"/>
    </row>
    <row r="264" spans="1:33" ht="18.75" customHeight="1">
      <c r="A264" s="190" t="s">
        <v>713</v>
      </c>
      <c r="B264" s="197">
        <v>37</v>
      </c>
      <c r="C264" s="329" t="s">
        <v>1314</v>
      </c>
      <c r="D264" s="190" t="s">
        <v>713</v>
      </c>
      <c r="E264" s="208" t="s">
        <v>250</v>
      </c>
      <c r="F264" s="280"/>
      <c r="G264" s="214"/>
      <c r="H264" s="346" t="s">
        <v>1256</v>
      </c>
      <c r="I264" s="224" t="s">
        <v>713</v>
      </c>
      <c r="J264" s="229" t="s">
        <v>1191</v>
      </c>
      <c r="K264" s="237"/>
      <c r="L264" s="240" t="s">
        <v>713</v>
      </c>
      <c r="M264" s="229" t="s">
        <v>1222</v>
      </c>
      <c r="N264" s="232"/>
      <c r="O264" s="232"/>
      <c r="P264" s="232"/>
      <c r="Q264" s="232"/>
      <c r="R264" s="232"/>
      <c r="S264" s="232"/>
      <c r="T264" s="232"/>
      <c r="U264" s="232"/>
      <c r="V264" s="232"/>
      <c r="W264" s="232"/>
      <c r="X264" s="397"/>
      <c r="Y264" s="252"/>
      <c r="Z264" s="255"/>
      <c r="AA264" s="255"/>
      <c r="AB264" s="258"/>
      <c r="AC264" s="252"/>
      <c r="AD264" s="255"/>
      <c r="AE264" s="255"/>
      <c r="AF264" s="258"/>
    </row>
    <row r="265" spans="1:33" ht="18.75" customHeight="1">
      <c r="A265" s="189"/>
      <c r="B265" s="197"/>
      <c r="C265" s="329" t="s">
        <v>146</v>
      </c>
      <c r="D265" s="190" t="s">
        <v>713</v>
      </c>
      <c r="E265" s="208" t="s">
        <v>509</v>
      </c>
      <c r="F265" s="280"/>
      <c r="G265" s="214"/>
      <c r="H265" s="347" t="s">
        <v>844</v>
      </c>
      <c r="I265" s="224" t="s">
        <v>713</v>
      </c>
      <c r="J265" s="229" t="s">
        <v>490</v>
      </c>
      <c r="K265" s="237"/>
      <c r="L265" s="369"/>
      <c r="M265" s="240" t="s">
        <v>713</v>
      </c>
      <c r="N265" s="229" t="s">
        <v>1144</v>
      </c>
      <c r="O265" s="379"/>
      <c r="P265" s="379"/>
      <c r="Q265" s="379"/>
      <c r="R265" s="379"/>
      <c r="S265" s="379"/>
      <c r="T265" s="379"/>
      <c r="U265" s="379"/>
      <c r="V265" s="379"/>
      <c r="W265" s="379"/>
      <c r="X265" s="394"/>
      <c r="Y265" s="252"/>
      <c r="Z265" s="255"/>
      <c r="AA265" s="255"/>
      <c r="AB265" s="258"/>
      <c r="AC265" s="252"/>
      <c r="AD265" s="255"/>
      <c r="AE265" s="255"/>
      <c r="AF265" s="258"/>
    </row>
    <row r="266" spans="1:33" ht="18.75" customHeight="1">
      <c r="A266" s="189"/>
      <c r="B266" s="197"/>
      <c r="C266" s="329"/>
      <c r="D266" s="190" t="s">
        <v>713</v>
      </c>
      <c r="E266" s="208" t="s">
        <v>1279</v>
      </c>
      <c r="F266" s="280"/>
      <c r="G266" s="214"/>
      <c r="H266" s="346" t="s">
        <v>371</v>
      </c>
      <c r="I266" s="357" t="s">
        <v>713</v>
      </c>
      <c r="J266" s="229" t="s">
        <v>1191</v>
      </c>
      <c r="K266" s="229"/>
      <c r="L266" s="240" t="s">
        <v>713</v>
      </c>
      <c r="M266" s="229" t="s">
        <v>1205</v>
      </c>
      <c r="N266" s="229"/>
      <c r="O266" s="370" t="s">
        <v>713</v>
      </c>
      <c r="P266" s="229" t="s">
        <v>1023</v>
      </c>
      <c r="Q266" s="232"/>
      <c r="R266" s="232"/>
      <c r="S266" s="232"/>
      <c r="T266" s="232"/>
      <c r="U266" s="232"/>
      <c r="V266" s="232"/>
      <c r="W266" s="232"/>
      <c r="X266" s="397"/>
      <c r="Y266" s="252"/>
      <c r="Z266" s="255"/>
      <c r="AA266" s="255"/>
      <c r="AB266" s="258"/>
      <c r="AC266" s="252"/>
      <c r="AD266" s="255"/>
      <c r="AE266" s="255"/>
      <c r="AF266" s="258"/>
    </row>
    <row r="267" spans="1:33" ht="18.75" customHeight="1">
      <c r="A267" s="189"/>
      <c r="B267" s="197"/>
      <c r="C267" s="329"/>
      <c r="D267" s="280"/>
      <c r="E267" s="208"/>
      <c r="F267" s="280"/>
      <c r="G267" s="214"/>
      <c r="H267" s="219" t="s">
        <v>733</v>
      </c>
      <c r="I267" s="224" t="s">
        <v>713</v>
      </c>
      <c r="J267" s="229" t="s">
        <v>1191</v>
      </c>
      <c r="K267" s="237"/>
      <c r="L267" s="240" t="s">
        <v>713</v>
      </c>
      <c r="M267" s="229" t="s">
        <v>1222</v>
      </c>
      <c r="N267" s="232"/>
      <c r="O267" s="232"/>
      <c r="P267" s="232"/>
      <c r="Q267" s="232"/>
      <c r="R267" s="232"/>
      <c r="S267" s="232"/>
      <c r="T267" s="232"/>
      <c r="U267" s="232"/>
      <c r="V267" s="232"/>
      <c r="W267" s="232"/>
      <c r="X267" s="397"/>
      <c r="Y267" s="252"/>
      <c r="Z267" s="255"/>
      <c r="AA267" s="255"/>
      <c r="AB267" s="258"/>
      <c r="AC267" s="252"/>
      <c r="AD267" s="255"/>
      <c r="AE267" s="255"/>
      <c r="AF267" s="258"/>
    </row>
    <row r="268" spans="1:33" ht="18.75" customHeight="1">
      <c r="A268" s="189"/>
      <c r="B268" s="197"/>
      <c r="C268" s="329"/>
      <c r="D268" s="280"/>
      <c r="E268" s="208"/>
      <c r="F268" s="280"/>
      <c r="G268" s="214"/>
      <c r="H268" s="346" t="s">
        <v>1177</v>
      </c>
      <c r="I268" s="224" t="s">
        <v>713</v>
      </c>
      <c r="J268" s="229" t="s">
        <v>1191</v>
      </c>
      <c r="K268" s="229"/>
      <c r="L268" s="240" t="s">
        <v>713</v>
      </c>
      <c r="M268" s="229" t="s">
        <v>1229</v>
      </c>
      <c r="N268" s="229"/>
      <c r="O268" s="240" t="s">
        <v>713</v>
      </c>
      <c r="P268" s="229" t="s">
        <v>1230</v>
      </c>
      <c r="Q268" s="232"/>
      <c r="R268" s="240" t="s">
        <v>713</v>
      </c>
      <c r="S268" s="229" t="s">
        <v>1232</v>
      </c>
      <c r="T268" s="232"/>
      <c r="U268" s="232"/>
      <c r="V268" s="232"/>
      <c r="W268" s="232"/>
      <c r="X268" s="397"/>
      <c r="Y268" s="252"/>
      <c r="Z268" s="255"/>
      <c r="AA268" s="255"/>
      <c r="AB268" s="258"/>
      <c r="AC268" s="252"/>
      <c r="AD268" s="255"/>
      <c r="AE268" s="255"/>
      <c r="AF268" s="258"/>
    </row>
    <row r="269" spans="1:33" ht="18.75" customHeight="1">
      <c r="A269" s="189"/>
      <c r="B269" s="197"/>
      <c r="C269" s="329"/>
      <c r="D269" s="280"/>
      <c r="E269" s="208"/>
      <c r="F269" s="280"/>
      <c r="G269" s="214"/>
      <c r="H269" s="346" t="s">
        <v>945</v>
      </c>
      <c r="I269" s="224" t="s">
        <v>713</v>
      </c>
      <c r="J269" s="229" t="s">
        <v>1191</v>
      </c>
      <c r="K269" s="229"/>
      <c r="L269" s="240" t="s">
        <v>713</v>
      </c>
      <c r="M269" s="229" t="s">
        <v>1229</v>
      </c>
      <c r="N269" s="229"/>
      <c r="O269" s="370" t="s">
        <v>713</v>
      </c>
      <c r="P269" s="229" t="s">
        <v>1230</v>
      </c>
      <c r="Q269" s="229"/>
      <c r="R269" s="240" t="s">
        <v>713</v>
      </c>
      <c r="S269" s="229" t="s">
        <v>1179</v>
      </c>
      <c r="T269" s="229"/>
      <c r="U269" s="379"/>
      <c r="V269" s="379"/>
      <c r="W269" s="379"/>
      <c r="X269" s="394"/>
      <c r="Y269" s="252"/>
      <c r="Z269" s="255"/>
      <c r="AA269" s="255"/>
      <c r="AB269" s="258"/>
      <c r="AC269" s="252"/>
      <c r="AD269" s="255"/>
      <c r="AE269" s="255"/>
      <c r="AF269" s="258"/>
    </row>
    <row r="270" spans="1:33" ht="18.75" customHeight="1">
      <c r="A270" s="189"/>
      <c r="B270" s="197"/>
      <c r="C270" s="329"/>
      <c r="D270" s="280"/>
      <c r="E270" s="208"/>
      <c r="F270" s="280"/>
      <c r="G270" s="214"/>
      <c r="H270" s="348" t="s">
        <v>1439</v>
      </c>
      <c r="I270" s="224" t="s">
        <v>713</v>
      </c>
      <c r="J270" s="363" t="s">
        <v>1191</v>
      </c>
      <c r="K270" s="363"/>
      <c r="L270" s="221" t="s">
        <v>713</v>
      </c>
      <c r="M270" s="363" t="s">
        <v>1205</v>
      </c>
      <c r="N270" s="363"/>
      <c r="O270" s="370" t="s">
        <v>713</v>
      </c>
      <c r="P270" s="363" t="s">
        <v>1023</v>
      </c>
      <c r="Q270" s="363"/>
      <c r="R270" s="370"/>
      <c r="S270" s="363"/>
      <c r="T270" s="363"/>
      <c r="U270" s="242"/>
      <c r="V270" s="242"/>
      <c r="W270" s="242"/>
      <c r="X270" s="248"/>
      <c r="Y270" s="252"/>
      <c r="Z270" s="255"/>
      <c r="AA270" s="255"/>
      <c r="AB270" s="258"/>
      <c r="AC270" s="252"/>
      <c r="AD270" s="255"/>
      <c r="AE270" s="255"/>
      <c r="AF270" s="258"/>
    </row>
    <row r="271" spans="1:33" ht="18.75" customHeight="1">
      <c r="A271" s="191"/>
      <c r="B271" s="198"/>
      <c r="C271" s="330"/>
      <c r="D271" s="279"/>
      <c r="E271" s="209"/>
      <c r="F271" s="279"/>
      <c r="G271" s="215"/>
      <c r="H271" s="349" t="s">
        <v>1491</v>
      </c>
      <c r="I271" s="360" t="s">
        <v>713</v>
      </c>
      <c r="J271" s="366" t="s">
        <v>1191</v>
      </c>
      <c r="K271" s="366"/>
      <c r="L271" s="371" t="s">
        <v>713</v>
      </c>
      <c r="M271" s="366" t="s">
        <v>1222</v>
      </c>
      <c r="N271" s="366"/>
      <c r="O271" s="366"/>
      <c r="P271" s="366"/>
      <c r="Q271" s="385"/>
      <c r="R271" s="366"/>
      <c r="S271" s="366"/>
      <c r="T271" s="366"/>
      <c r="U271" s="389"/>
      <c r="V271" s="389"/>
      <c r="W271" s="389"/>
      <c r="X271" s="404"/>
      <c r="Y271" s="252"/>
      <c r="Z271" s="255"/>
      <c r="AA271" s="255"/>
      <c r="AB271" s="258"/>
      <c r="AC271" s="252"/>
      <c r="AD271" s="255"/>
      <c r="AE271" s="255"/>
      <c r="AF271" s="258"/>
    </row>
    <row r="272" spans="1:33" ht="18.75" customHeight="1">
      <c r="A272" s="188"/>
      <c r="B272" s="196"/>
      <c r="C272" s="328"/>
      <c r="D272" s="278"/>
      <c r="E272" s="207"/>
      <c r="F272" s="331"/>
      <c r="G272" s="341"/>
      <c r="H272" s="345" t="s">
        <v>1269</v>
      </c>
      <c r="I272" s="359" t="s">
        <v>713</v>
      </c>
      <c r="J272" s="365" t="s">
        <v>1088</v>
      </c>
      <c r="K272" s="243"/>
      <c r="L272" s="373"/>
      <c r="M272" s="377" t="s">
        <v>713</v>
      </c>
      <c r="N272" s="365" t="s">
        <v>1270</v>
      </c>
      <c r="O272" s="381"/>
      <c r="P272" s="381"/>
      <c r="Q272" s="381"/>
      <c r="R272" s="381"/>
      <c r="S272" s="381"/>
      <c r="T272" s="381"/>
      <c r="U272" s="381"/>
      <c r="V272" s="381"/>
      <c r="W272" s="381"/>
      <c r="X272" s="405"/>
      <c r="Y272" s="251" t="s">
        <v>713</v>
      </c>
      <c r="Z272" s="226" t="s">
        <v>1223</v>
      </c>
      <c r="AA272" s="226"/>
      <c r="AB272" s="257"/>
      <c r="AC272" s="251" t="s">
        <v>713</v>
      </c>
      <c r="AD272" s="226" t="s">
        <v>1223</v>
      </c>
      <c r="AE272" s="226"/>
      <c r="AF272" s="257"/>
      <c r="AG272" s="409"/>
    </row>
    <row r="273" spans="1:33" ht="18.75" customHeight="1">
      <c r="A273" s="189"/>
      <c r="B273" s="197"/>
      <c r="C273" s="329"/>
      <c r="D273" s="280"/>
      <c r="E273" s="208"/>
      <c r="F273" s="332"/>
      <c r="G273" s="342"/>
      <c r="H273" s="346" t="s">
        <v>460</v>
      </c>
      <c r="I273" s="224" t="s">
        <v>713</v>
      </c>
      <c r="J273" s="229" t="s">
        <v>1191</v>
      </c>
      <c r="K273" s="229"/>
      <c r="L273" s="369"/>
      <c r="M273" s="240" t="s">
        <v>713</v>
      </c>
      <c r="N273" s="229" t="s">
        <v>1259</v>
      </c>
      <c r="O273" s="229"/>
      <c r="P273" s="369"/>
      <c r="Q273" s="237"/>
      <c r="R273" s="237"/>
      <c r="S273" s="237"/>
      <c r="T273" s="237"/>
      <c r="U273" s="237"/>
      <c r="V273" s="237"/>
      <c r="W273" s="237"/>
      <c r="X273" s="247"/>
      <c r="Y273" s="190" t="s">
        <v>713</v>
      </c>
      <c r="Z273" s="254" t="s">
        <v>1225</v>
      </c>
      <c r="AA273" s="255"/>
      <c r="AB273" s="258"/>
      <c r="AC273" s="190" t="s">
        <v>713</v>
      </c>
      <c r="AD273" s="254" t="s">
        <v>1225</v>
      </c>
      <c r="AE273" s="255"/>
      <c r="AF273" s="258"/>
      <c r="AG273" s="409"/>
    </row>
    <row r="274" spans="1:33" ht="18.75" customHeight="1">
      <c r="A274" s="189"/>
      <c r="B274" s="197"/>
      <c r="C274" s="329"/>
      <c r="D274" s="280"/>
      <c r="E274" s="208"/>
      <c r="F274" s="332"/>
      <c r="G274" s="342"/>
      <c r="H274" s="939" t="s">
        <v>1273</v>
      </c>
      <c r="I274" s="790" t="s">
        <v>713</v>
      </c>
      <c r="J274" s="792" t="s">
        <v>1191</v>
      </c>
      <c r="K274" s="792"/>
      <c r="L274" s="790" t="s">
        <v>713</v>
      </c>
      <c r="M274" s="792" t="s">
        <v>1222</v>
      </c>
      <c r="N274" s="792"/>
      <c r="O274" s="363"/>
      <c r="P274" s="363"/>
      <c r="Q274" s="363"/>
      <c r="R274" s="363"/>
      <c r="S274" s="363"/>
      <c r="T274" s="363"/>
      <c r="U274" s="363"/>
      <c r="V274" s="363"/>
      <c r="W274" s="363"/>
      <c r="X274" s="402"/>
      <c r="Y274" s="252"/>
      <c r="Z274" s="255"/>
      <c r="AA274" s="255"/>
      <c r="AB274" s="258"/>
      <c r="AC274" s="252"/>
      <c r="AD274" s="255"/>
      <c r="AE274" s="255"/>
      <c r="AF274" s="258"/>
    </row>
    <row r="275" spans="1:33" ht="18.75" customHeight="1">
      <c r="A275" s="189"/>
      <c r="B275" s="197"/>
      <c r="C275" s="329" t="s">
        <v>1314</v>
      </c>
      <c r="D275" s="190" t="s">
        <v>713</v>
      </c>
      <c r="E275" s="208" t="s">
        <v>1234</v>
      </c>
      <c r="F275" s="332"/>
      <c r="G275" s="342"/>
      <c r="H275" s="940"/>
      <c r="I275" s="791"/>
      <c r="J275" s="793"/>
      <c r="K275" s="793"/>
      <c r="L275" s="791"/>
      <c r="M275" s="793"/>
      <c r="N275" s="793"/>
      <c r="O275" s="228"/>
      <c r="P275" s="228"/>
      <c r="Q275" s="228"/>
      <c r="R275" s="228"/>
      <c r="S275" s="228"/>
      <c r="T275" s="228"/>
      <c r="U275" s="228"/>
      <c r="V275" s="228"/>
      <c r="W275" s="228"/>
      <c r="X275" s="390"/>
      <c r="Y275" s="252"/>
      <c r="Z275" s="255"/>
      <c r="AA275" s="255"/>
      <c r="AB275" s="258"/>
      <c r="AC275" s="252"/>
      <c r="AD275" s="255"/>
      <c r="AE275" s="255"/>
      <c r="AF275" s="258"/>
    </row>
    <row r="276" spans="1:33" ht="18.75" customHeight="1">
      <c r="A276" s="190" t="s">
        <v>713</v>
      </c>
      <c r="B276" s="197">
        <v>39</v>
      </c>
      <c r="C276" s="329" t="s">
        <v>146</v>
      </c>
      <c r="D276" s="190" t="s">
        <v>713</v>
      </c>
      <c r="E276" s="208" t="s">
        <v>250</v>
      </c>
      <c r="F276" s="332"/>
      <c r="G276" s="342"/>
      <c r="H276" s="346" t="s">
        <v>1275</v>
      </c>
      <c r="I276" s="357" t="s">
        <v>713</v>
      </c>
      <c r="J276" s="229" t="s">
        <v>1191</v>
      </c>
      <c r="K276" s="229"/>
      <c r="L276" s="240" t="s">
        <v>713</v>
      </c>
      <c r="M276" s="229" t="s">
        <v>1205</v>
      </c>
      <c r="N276" s="229"/>
      <c r="O276" s="370" t="s">
        <v>713</v>
      </c>
      <c r="P276" s="229" t="s">
        <v>1023</v>
      </c>
      <c r="Q276" s="232"/>
      <c r="R276" s="232"/>
      <c r="S276" s="232"/>
      <c r="T276" s="232"/>
      <c r="U276" s="232"/>
      <c r="V276" s="232"/>
      <c r="W276" s="232"/>
      <c r="X276" s="397"/>
      <c r="Y276" s="252"/>
      <c r="Z276" s="255"/>
      <c r="AA276" s="255"/>
      <c r="AB276" s="258"/>
      <c r="AC276" s="252"/>
      <c r="AD276" s="255"/>
      <c r="AE276" s="255"/>
      <c r="AF276" s="258"/>
    </row>
    <row r="277" spans="1:33" ht="18.75" customHeight="1">
      <c r="A277" s="189"/>
      <c r="B277" s="197"/>
      <c r="C277" s="329" t="s">
        <v>568</v>
      </c>
      <c r="D277" s="190" t="s">
        <v>713</v>
      </c>
      <c r="E277" s="208" t="s">
        <v>509</v>
      </c>
      <c r="F277" s="332"/>
      <c r="G277" s="342"/>
      <c r="H277" s="346" t="s">
        <v>1256</v>
      </c>
      <c r="I277" s="224" t="s">
        <v>713</v>
      </c>
      <c r="J277" s="229" t="s">
        <v>1191</v>
      </c>
      <c r="K277" s="237"/>
      <c r="L277" s="240" t="s">
        <v>713</v>
      </c>
      <c r="M277" s="229" t="s">
        <v>1222</v>
      </c>
      <c r="N277" s="232"/>
      <c r="O277" s="232"/>
      <c r="P277" s="232"/>
      <c r="Q277" s="232"/>
      <c r="R277" s="232"/>
      <c r="S277" s="232"/>
      <c r="T277" s="232"/>
      <c r="U277" s="232"/>
      <c r="V277" s="232"/>
      <c r="W277" s="232"/>
      <c r="X277" s="397"/>
      <c r="Y277" s="252"/>
      <c r="Z277" s="255"/>
      <c r="AA277" s="255"/>
      <c r="AB277" s="258"/>
      <c r="AC277" s="252"/>
      <c r="AD277" s="255"/>
      <c r="AE277" s="255"/>
      <c r="AF277" s="258"/>
    </row>
    <row r="278" spans="1:33" ht="18.75" customHeight="1">
      <c r="A278" s="189"/>
      <c r="B278" s="197"/>
      <c r="C278" s="329"/>
      <c r="D278" s="190" t="s">
        <v>713</v>
      </c>
      <c r="E278" s="208" t="s">
        <v>1279</v>
      </c>
      <c r="F278" s="332"/>
      <c r="G278" s="342"/>
      <c r="H278" s="346" t="s">
        <v>1177</v>
      </c>
      <c r="I278" s="224" t="s">
        <v>713</v>
      </c>
      <c r="J278" s="229" t="s">
        <v>1191</v>
      </c>
      <c r="K278" s="229"/>
      <c r="L278" s="240" t="s">
        <v>713</v>
      </c>
      <c r="M278" s="229" t="s">
        <v>1229</v>
      </c>
      <c r="N278" s="229"/>
      <c r="O278" s="240" t="s">
        <v>713</v>
      </c>
      <c r="P278" s="229" t="s">
        <v>1230</v>
      </c>
      <c r="Q278" s="232"/>
      <c r="R278" s="240" t="s">
        <v>713</v>
      </c>
      <c r="S278" s="229" t="s">
        <v>1232</v>
      </c>
      <c r="T278" s="232"/>
      <c r="U278" s="232"/>
      <c r="V278" s="232"/>
      <c r="W278" s="232"/>
      <c r="X278" s="397"/>
      <c r="Y278" s="252"/>
      <c r="Z278" s="255"/>
      <c r="AA278" s="255"/>
      <c r="AB278" s="258"/>
      <c r="AC278" s="252"/>
      <c r="AD278" s="255"/>
      <c r="AE278" s="255"/>
      <c r="AF278" s="258"/>
    </row>
    <row r="279" spans="1:33" ht="18.75" customHeight="1">
      <c r="A279" s="189"/>
      <c r="B279" s="197"/>
      <c r="C279" s="329"/>
      <c r="D279" s="280"/>
      <c r="E279" s="208"/>
      <c r="F279" s="332"/>
      <c r="G279" s="342"/>
      <c r="H279" s="346" t="s">
        <v>945</v>
      </c>
      <c r="I279" s="224" t="s">
        <v>713</v>
      </c>
      <c r="J279" s="229" t="s">
        <v>1191</v>
      </c>
      <c r="K279" s="229"/>
      <c r="L279" s="240" t="s">
        <v>713</v>
      </c>
      <c r="M279" s="229" t="s">
        <v>1229</v>
      </c>
      <c r="N279" s="229"/>
      <c r="O279" s="370" t="s">
        <v>713</v>
      </c>
      <c r="P279" s="229" t="s">
        <v>1230</v>
      </c>
      <c r="Q279" s="229"/>
      <c r="R279" s="240" t="s">
        <v>713</v>
      </c>
      <c r="S279" s="229" t="s">
        <v>1179</v>
      </c>
      <c r="T279" s="229"/>
      <c r="U279" s="379"/>
      <c r="V279" s="379"/>
      <c r="W279" s="379"/>
      <c r="X279" s="394"/>
      <c r="Y279" s="252"/>
      <c r="Z279" s="255"/>
      <c r="AA279" s="255"/>
      <c r="AB279" s="258"/>
      <c r="AC279" s="252"/>
      <c r="AD279" s="255"/>
      <c r="AE279" s="255"/>
      <c r="AF279" s="258"/>
    </row>
    <row r="280" spans="1:33" ht="18.75" customHeight="1">
      <c r="A280" s="189"/>
      <c r="B280" s="197"/>
      <c r="C280" s="329"/>
      <c r="D280" s="280"/>
      <c r="E280" s="208"/>
      <c r="F280" s="332"/>
      <c r="G280" s="342"/>
      <c r="H280" s="348" t="s">
        <v>1439</v>
      </c>
      <c r="I280" s="224" t="s">
        <v>713</v>
      </c>
      <c r="J280" s="363" t="s">
        <v>1191</v>
      </c>
      <c r="K280" s="363"/>
      <c r="L280" s="240" t="s">
        <v>713</v>
      </c>
      <c r="M280" s="363" t="s">
        <v>1205</v>
      </c>
      <c r="N280" s="363"/>
      <c r="O280" s="370" t="s">
        <v>713</v>
      </c>
      <c r="P280" s="363" t="s">
        <v>1023</v>
      </c>
      <c r="Q280" s="363"/>
      <c r="R280" s="370"/>
      <c r="S280" s="363"/>
      <c r="T280" s="363"/>
      <c r="U280" s="242"/>
      <c r="V280" s="242"/>
      <c r="W280" s="242"/>
      <c r="X280" s="248"/>
      <c r="Y280" s="252"/>
      <c r="Z280" s="255"/>
      <c r="AA280" s="255"/>
      <c r="AB280" s="258"/>
      <c r="AC280" s="252"/>
      <c r="AD280" s="255"/>
      <c r="AE280" s="255"/>
      <c r="AF280" s="258"/>
    </row>
    <row r="281" spans="1:33" ht="18.75" customHeight="1">
      <c r="A281" s="191"/>
      <c r="B281" s="198"/>
      <c r="C281" s="330"/>
      <c r="D281" s="279"/>
      <c r="E281" s="209"/>
      <c r="F281" s="333"/>
      <c r="G281" s="343"/>
      <c r="H281" s="349" t="s">
        <v>1491</v>
      </c>
      <c r="I281" s="361" t="s">
        <v>713</v>
      </c>
      <c r="J281" s="364" t="s">
        <v>1191</v>
      </c>
      <c r="K281" s="364"/>
      <c r="L281" s="372" t="s">
        <v>713</v>
      </c>
      <c r="M281" s="364" t="s">
        <v>1222</v>
      </c>
      <c r="N281" s="364"/>
      <c r="O281" s="364"/>
      <c r="P281" s="364"/>
      <c r="Q281" s="384"/>
      <c r="R281" s="364"/>
      <c r="S281" s="364"/>
      <c r="T281" s="364"/>
      <c r="U281" s="383"/>
      <c r="V281" s="383"/>
      <c r="W281" s="383"/>
      <c r="X281" s="395"/>
      <c r="Y281" s="253"/>
      <c r="Z281" s="256"/>
      <c r="AA281" s="256"/>
      <c r="AB281" s="259"/>
      <c r="AC281" s="253"/>
      <c r="AD281" s="256"/>
      <c r="AE281" s="256"/>
      <c r="AF281" s="259"/>
    </row>
    <row r="283" spans="1:33" ht="20.25" customHeight="1">
      <c r="A283" s="770" t="s">
        <v>1168</v>
      </c>
      <c r="B283" s="770"/>
      <c r="C283" s="770"/>
      <c r="D283" s="770"/>
      <c r="E283" s="770"/>
      <c r="F283" s="770"/>
      <c r="G283" s="770"/>
      <c r="H283" s="770"/>
      <c r="I283" s="770"/>
      <c r="J283" s="770"/>
      <c r="K283" s="770"/>
      <c r="L283" s="770"/>
      <c r="M283" s="770"/>
      <c r="N283" s="770"/>
      <c r="O283" s="770"/>
      <c r="P283" s="770"/>
      <c r="Q283" s="770"/>
      <c r="R283" s="770"/>
      <c r="S283" s="770"/>
      <c r="T283" s="770"/>
      <c r="U283" s="770"/>
      <c r="V283" s="770"/>
      <c r="W283" s="770"/>
      <c r="X283" s="770"/>
      <c r="Y283" s="770"/>
      <c r="Z283" s="770"/>
      <c r="AA283" s="770"/>
      <c r="AB283" s="770"/>
      <c r="AC283" s="770"/>
      <c r="AD283" s="770"/>
      <c r="AE283" s="770"/>
      <c r="AF283" s="770"/>
    </row>
    <row r="284" spans="1:33" ht="20.25" customHeight="1">
      <c r="A284" s="184"/>
      <c r="B284" s="184"/>
      <c r="C284" s="199"/>
      <c r="D284" s="199"/>
      <c r="E284" s="199"/>
      <c r="F284" s="199"/>
      <c r="G284" s="337"/>
      <c r="H284" s="199"/>
      <c r="I284" s="199"/>
      <c r="J284" s="199"/>
      <c r="K284" s="199"/>
      <c r="L284" s="199"/>
      <c r="M284" s="199"/>
      <c r="N284" s="199"/>
      <c r="O284" s="199"/>
      <c r="P284" s="199"/>
      <c r="Q284" s="199"/>
      <c r="R284" s="199"/>
      <c r="S284" s="199"/>
      <c r="T284" s="199"/>
      <c r="U284" s="199"/>
      <c r="V284" s="199"/>
      <c r="W284" s="199"/>
      <c r="X284" s="199"/>
      <c r="Y284" s="199"/>
      <c r="Z284" s="199"/>
      <c r="AA284" s="199"/>
      <c r="AB284" s="199"/>
      <c r="AC284" s="199"/>
      <c r="AD284" s="199"/>
      <c r="AE284" s="199"/>
      <c r="AF284" s="199"/>
    </row>
    <row r="285" spans="1:33" ht="30" customHeight="1">
      <c r="A285" s="184"/>
      <c r="B285" s="184"/>
      <c r="C285" s="199"/>
      <c r="D285" s="199"/>
      <c r="E285" s="199"/>
      <c r="F285" s="199"/>
      <c r="G285" s="337"/>
      <c r="H285" s="199"/>
      <c r="I285" s="199"/>
      <c r="S285" s="771" t="s">
        <v>1209</v>
      </c>
      <c r="T285" s="772"/>
      <c r="U285" s="772"/>
      <c r="V285" s="773"/>
      <c r="W285" s="244"/>
      <c r="X285" s="245"/>
      <c r="Y285" s="245"/>
      <c r="Z285" s="245"/>
      <c r="AA285" s="245"/>
      <c r="AB285" s="245"/>
      <c r="AC285" s="245"/>
      <c r="AD285" s="245"/>
      <c r="AE285" s="245"/>
      <c r="AF285" s="200"/>
    </row>
    <row r="286" spans="1:33" ht="20.25" customHeight="1">
      <c r="A286" s="184"/>
      <c r="B286" s="184"/>
      <c r="C286" s="199"/>
      <c r="D286" s="199"/>
      <c r="E286" s="199"/>
      <c r="F286" s="199"/>
      <c r="G286" s="337"/>
      <c r="H286" s="199"/>
      <c r="I286" s="199"/>
      <c r="J286" s="199"/>
      <c r="K286" s="199"/>
      <c r="L286" s="199"/>
      <c r="M286" s="199"/>
      <c r="N286" s="199"/>
      <c r="O286" s="199"/>
      <c r="P286" s="199"/>
      <c r="Q286" s="199"/>
      <c r="R286" s="199"/>
      <c r="S286" s="199"/>
      <c r="T286" s="199"/>
      <c r="U286" s="199"/>
      <c r="V286" s="199"/>
      <c r="W286" s="199"/>
      <c r="X286" s="199"/>
      <c r="Y286" s="199"/>
      <c r="Z286" s="199"/>
      <c r="AA286" s="199"/>
      <c r="AB286" s="199"/>
      <c r="AC286" s="199"/>
      <c r="AD286" s="199"/>
      <c r="AE286" s="199"/>
      <c r="AF286" s="199"/>
    </row>
    <row r="287" spans="1:33" ht="18" customHeight="1">
      <c r="A287" s="771" t="s">
        <v>1210</v>
      </c>
      <c r="B287" s="772"/>
      <c r="C287" s="773"/>
      <c r="D287" s="771" t="s">
        <v>918</v>
      </c>
      <c r="E287" s="773"/>
      <c r="F287" s="927" t="s">
        <v>1211</v>
      </c>
      <c r="G287" s="928"/>
      <c r="H287" s="771" t="s">
        <v>1212</v>
      </c>
      <c r="I287" s="772"/>
      <c r="J287" s="772"/>
      <c r="K287" s="772"/>
      <c r="L287" s="772"/>
      <c r="M287" s="772"/>
      <c r="N287" s="772"/>
      <c r="O287" s="772"/>
      <c r="P287" s="772"/>
      <c r="Q287" s="772"/>
      <c r="R287" s="772"/>
      <c r="S287" s="772"/>
      <c r="T287" s="772"/>
      <c r="U287" s="772"/>
      <c r="V287" s="772"/>
      <c r="W287" s="772"/>
      <c r="X287" s="772"/>
      <c r="Y287" s="772"/>
      <c r="Z287" s="772"/>
      <c r="AA287" s="772"/>
      <c r="AB287" s="772"/>
      <c r="AC287" s="772"/>
      <c r="AD287" s="772"/>
      <c r="AE287" s="772"/>
      <c r="AF287" s="773"/>
    </row>
    <row r="288" spans="1:33" ht="18.75" customHeight="1">
      <c r="A288" s="774" t="s">
        <v>1213</v>
      </c>
      <c r="B288" s="775"/>
      <c r="C288" s="776"/>
      <c r="D288" s="186"/>
      <c r="E288" s="334"/>
      <c r="F288" s="204"/>
      <c r="G288" s="338"/>
      <c r="H288" s="780" t="s">
        <v>869</v>
      </c>
      <c r="I288" s="251" t="s">
        <v>713</v>
      </c>
      <c r="J288" s="226" t="s">
        <v>806</v>
      </c>
      <c r="K288" s="226"/>
      <c r="L288" s="226"/>
      <c r="M288" s="376" t="s">
        <v>713</v>
      </c>
      <c r="N288" s="226" t="s">
        <v>1214</v>
      </c>
      <c r="O288" s="226"/>
      <c r="P288" s="226"/>
      <c r="Q288" s="376" t="s">
        <v>713</v>
      </c>
      <c r="R288" s="226" t="s">
        <v>1215</v>
      </c>
      <c r="S288" s="226"/>
      <c r="T288" s="226"/>
      <c r="U288" s="376" t="s">
        <v>713</v>
      </c>
      <c r="V288" s="226" t="s">
        <v>1216</v>
      </c>
      <c r="W288" s="226"/>
      <c r="X288" s="226"/>
      <c r="Y288" s="226"/>
      <c r="Z288" s="226"/>
      <c r="AA288" s="226"/>
      <c r="AB288" s="226"/>
      <c r="AC288" s="226"/>
      <c r="AD288" s="226"/>
      <c r="AE288" s="226"/>
      <c r="AF288" s="213"/>
    </row>
    <row r="289" spans="1:32" ht="18.75" customHeight="1">
      <c r="A289" s="777"/>
      <c r="B289" s="778"/>
      <c r="C289" s="779"/>
      <c r="D289" s="187"/>
      <c r="E289" s="335"/>
      <c r="F289" s="206"/>
      <c r="G289" s="339"/>
      <c r="H289" s="781"/>
      <c r="I289" s="222" t="s">
        <v>713</v>
      </c>
      <c r="J289" s="227" t="s">
        <v>1217</v>
      </c>
      <c r="K289" s="227"/>
      <c r="L289" s="227"/>
      <c r="M289" s="375" t="s">
        <v>713</v>
      </c>
      <c r="N289" s="227" t="s">
        <v>737</v>
      </c>
      <c r="O289" s="227"/>
      <c r="P289" s="227"/>
      <c r="Q289" s="375" t="s">
        <v>713</v>
      </c>
      <c r="R289" s="227" t="s">
        <v>1218</v>
      </c>
      <c r="S289" s="227"/>
      <c r="T289" s="227"/>
      <c r="U289" s="375" t="s">
        <v>713</v>
      </c>
      <c r="V289" s="227" t="s">
        <v>1219</v>
      </c>
      <c r="W289" s="227"/>
      <c r="X289" s="227"/>
      <c r="Y289" s="367"/>
      <c r="Z289" s="367"/>
      <c r="AA289" s="367"/>
      <c r="AB289" s="367"/>
      <c r="AC289" s="367"/>
      <c r="AD289" s="367"/>
      <c r="AE289" s="367"/>
      <c r="AF289" s="335"/>
    </row>
    <row r="290" spans="1:32" ht="18.75" customHeight="1">
      <c r="A290" s="188"/>
      <c r="B290" s="196"/>
      <c r="C290" s="328"/>
      <c r="D290" s="278"/>
      <c r="E290" s="207"/>
      <c r="F290" s="278"/>
      <c r="G290" s="340"/>
      <c r="H290" s="351" t="s">
        <v>310</v>
      </c>
      <c r="I290" s="223" t="s">
        <v>713</v>
      </c>
      <c r="J290" s="228" t="s">
        <v>1191</v>
      </c>
      <c r="K290" s="236"/>
      <c r="L290" s="239" t="s">
        <v>713</v>
      </c>
      <c r="M290" s="228" t="s">
        <v>1222</v>
      </c>
      <c r="N290" s="236"/>
      <c r="O290" s="368"/>
      <c r="P290" s="368"/>
      <c r="Q290" s="368"/>
      <c r="R290" s="368"/>
      <c r="S290" s="368"/>
      <c r="T290" s="368"/>
      <c r="U290" s="368"/>
      <c r="V290" s="368"/>
      <c r="W290" s="368"/>
      <c r="X290" s="368"/>
      <c r="Y290" s="368"/>
      <c r="Z290" s="368"/>
      <c r="AA290" s="368"/>
      <c r="AB290" s="368"/>
      <c r="AC290" s="368"/>
      <c r="AD290" s="368"/>
      <c r="AE290" s="368"/>
      <c r="AF290" s="392"/>
    </row>
    <row r="291" spans="1:32" ht="18.75" customHeight="1">
      <c r="A291" s="189"/>
      <c r="B291" s="197"/>
      <c r="C291" s="329"/>
      <c r="D291" s="280"/>
      <c r="E291" s="208"/>
      <c r="F291" s="280"/>
      <c r="G291" s="214"/>
      <c r="H291" s="941" t="s">
        <v>161</v>
      </c>
      <c r="I291" s="790" t="s">
        <v>713</v>
      </c>
      <c r="J291" s="792" t="s">
        <v>1194</v>
      </c>
      <c r="K291" s="792"/>
      <c r="L291" s="792"/>
      <c r="M291" s="790" t="s">
        <v>713</v>
      </c>
      <c r="N291" s="792" t="s">
        <v>856</v>
      </c>
      <c r="O291" s="792"/>
      <c r="P291" s="792"/>
      <c r="Q291" s="242"/>
      <c r="R291" s="242"/>
      <c r="S291" s="242"/>
      <c r="T291" s="242"/>
      <c r="U291" s="242"/>
      <c r="V291" s="242"/>
      <c r="W291" s="242"/>
      <c r="X291" s="242"/>
      <c r="Y291" s="242"/>
      <c r="Z291" s="242"/>
      <c r="AA291" s="242"/>
      <c r="AB291" s="242"/>
      <c r="AC291" s="242"/>
      <c r="AD291" s="242"/>
      <c r="AE291" s="242"/>
      <c r="AF291" s="248"/>
    </row>
    <row r="292" spans="1:32" ht="18.75" customHeight="1">
      <c r="A292" s="189"/>
      <c r="B292" s="197"/>
      <c r="C292" s="329"/>
      <c r="D292" s="280"/>
      <c r="E292" s="208"/>
      <c r="F292" s="280"/>
      <c r="G292" s="214"/>
      <c r="H292" s="942"/>
      <c r="I292" s="791"/>
      <c r="J292" s="793"/>
      <c r="K292" s="793"/>
      <c r="L292" s="793"/>
      <c r="M292" s="791"/>
      <c r="N292" s="793"/>
      <c r="O292" s="793"/>
      <c r="P292" s="793"/>
      <c r="Q292" s="368"/>
      <c r="R292" s="368"/>
      <c r="S292" s="368"/>
      <c r="T292" s="368"/>
      <c r="U292" s="368"/>
      <c r="V292" s="368"/>
      <c r="W292" s="368"/>
      <c r="X292" s="368"/>
      <c r="Y292" s="368"/>
      <c r="Z292" s="368"/>
      <c r="AA292" s="368"/>
      <c r="AB292" s="368"/>
      <c r="AC292" s="368"/>
      <c r="AD292" s="368"/>
      <c r="AE292" s="368"/>
      <c r="AF292" s="392"/>
    </row>
    <row r="293" spans="1:32" ht="18.75" customHeight="1">
      <c r="A293" s="189"/>
      <c r="B293" s="197"/>
      <c r="C293" s="329"/>
      <c r="D293" s="280"/>
      <c r="E293" s="208"/>
      <c r="F293" s="280"/>
      <c r="G293" s="214"/>
      <c r="H293" s="941" t="s">
        <v>165</v>
      </c>
      <c r="I293" s="790" t="s">
        <v>713</v>
      </c>
      <c r="J293" s="792" t="s">
        <v>1194</v>
      </c>
      <c r="K293" s="792"/>
      <c r="L293" s="792"/>
      <c r="M293" s="790" t="s">
        <v>713</v>
      </c>
      <c r="N293" s="792" t="s">
        <v>856</v>
      </c>
      <c r="O293" s="792"/>
      <c r="P293" s="792"/>
      <c r="Q293" s="242"/>
      <c r="R293" s="242"/>
      <c r="S293" s="242"/>
      <c r="T293" s="242"/>
      <c r="U293" s="242"/>
      <c r="V293" s="242"/>
      <c r="W293" s="242"/>
      <c r="X293" s="242"/>
      <c r="Y293" s="242"/>
      <c r="Z293" s="242"/>
      <c r="AA293" s="242"/>
      <c r="AB293" s="242"/>
      <c r="AC293" s="242"/>
      <c r="AD293" s="242"/>
      <c r="AE293" s="242"/>
      <c r="AF293" s="248"/>
    </row>
    <row r="294" spans="1:32" ht="18.75" customHeight="1">
      <c r="A294" s="190" t="s">
        <v>713</v>
      </c>
      <c r="B294" s="197">
        <v>76</v>
      </c>
      <c r="C294" s="329" t="s">
        <v>1226</v>
      </c>
      <c r="D294" s="190" t="s">
        <v>713</v>
      </c>
      <c r="E294" s="208" t="s">
        <v>1071</v>
      </c>
      <c r="F294" s="280"/>
      <c r="G294" s="214"/>
      <c r="H294" s="942"/>
      <c r="I294" s="791"/>
      <c r="J294" s="793"/>
      <c r="K294" s="793"/>
      <c r="L294" s="793"/>
      <c r="M294" s="791"/>
      <c r="N294" s="793"/>
      <c r="O294" s="793"/>
      <c r="P294" s="793"/>
      <c r="Q294" s="368"/>
      <c r="R294" s="368"/>
      <c r="S294" s="368"/>
      <c r="T294" s="368"/>
      <c r="U294" s="368"/>
      <c r="V294" s="368"/>
      <c r="W294" s="368"/>
      <c r="X294" s="368"/>
      <c r="Y294" s="368"/>
      <c r="Z294" s="368"/>
      <c r="AA294" s="368"/>
      <c r="AB294" s="368"/>
      <c r="AC294" s="368"/>
      <c r="AD294" s="368"/>
      <c r="AE294" s="368"/>
      <c r="AF294" s="392"/>
    </row>
    <row r="295" spans="1:32" ht="18.75" customHeight="1">
      <c r="A295" s="189"/>
      <c r="B295" s="197"/>
      <c r="C295" s="329" t="s">
        <v>1107</v>
      </c>
      <c r="D295" s="190" t="s">
        <v>713</v>
      </c>
      <c r="E295" s="208" t="s">
        <v>1227</v>
      </c>
      <c r="F295" s="280"/>
      <c r="G295" s="214"/>
      <c r="H295" s="352" t="s">
        <v>557</v>
      </c>
      <c r="I295" s="224" t="s">
        <v>713</v>
      </c>
      <c r="J295" s="229" t="s">
        <v>1191</v>
      </c>
      <c r="K295" s="237"/>
      <c r="L295" s="240" t="s">
        <v>713</v>
      </c>
      <c r="M295" s="229" t="s">
        <v>1222</v>
      </c>
      <c r="N295" s="232"/>
      <c r="O295" s="232"/>
      <c r="P295" s="232"/>
      <c r="Q295" s="229"/>
      <c r="R295" s="229"/>
      <c r="S295" s="229"/>
      <c r="T295" s="229"/>
      <c r="U295" s="229"/>
      <c r="V295" s="229"/>
      <c r="W295" s="229"/>
      <c r="X295" s="229"/>
      <c r="Y295" s="229"/>
      <c r="Z295" s="229"/>
      <c r="AA295" s="229"/>
      <c r="AB295" s="229"/>
      <c r="AC295" s="229"/>
      <c r="AD295" s="229"/>
      <c r="AE295" s="229"/>
      <c r="AF295" s="393"/>
    </row>
    <row r="296" spans="1:32" ht="18.75" customHeight="1">
      <c r="A296" s="189"/>
      <c r="B296" s="197"/>
      <c r="C296" s="329"/>
      <c r="D296" s="280"/>
      <c r="E296" s="208"/>
      <c r="F296" s="280"/>
      <c r="G296" s="214"/>
      <c r="H296" s="352" t="s">
        <v>530</v>
      </c>
      <c r="I296" s="224" t="s">
        <v>713</v>
      </c>
      <c r="J296" s="229" t="s">
        <v>490</v>
      </c>
      <c r="K296" s="237"/>
      <c r="L296" s="232"/>
      <c r="M296" s="240" t="s">
        <v>713</v>
      </c>
      <c r="N296" s="229" t="s">
        <v>1144</v>
      </c>
      <c r="O296" s="379"/>
      <c r="P296" s="379"/>
      <c r="Q296" s="379"/>
      <c r="R296" s="229"/>
      <c r="S296" s="229"/>
      <c r="T296" s="229"/>
      <c r="U296" s="229"/>
      <c r="V296" s="229"/>
      <c r="W296" s="229"/>
      <c r="X296" s="229"/>
      <c r="Y296" s="229"/>
      <c r="Z296" s="229"/>
      <c r="AA296" s="229"/>
      <c r="AB296" s="229"/>
      <c r="AC296" s="229"/>
      <c r="AD296" s="229"/>
      <c r="AE296" s="229"/>
      <c r="AF296" s="393"/>
    </row>
    <row r="297" spans="1:32" ht="18.75" customHeight="1">
      <c r="A297" s="189"/>
      <c r="B297" s="197"/>
      <c r="C297" s="329"/>
      <c r="D297" s="280"/>
      <c r="E297" s="208"/>
      <c r="F297" s="280"/>
      <c r="G297" s="214"/>
      <c r="H297" s="352" t="s">
        <v>1228</v>
      </c>
      <c r="I297" s="224" t="s">
        <v>713</v>
      </c>
      <c r="J297" s="229" t="s">
        <v>1191</v>
      </c>
      <c r="K297" s="237"/>
      <c r="L297" s="240" t="s">
        <v>713</v>
      </c>
      <c r="M297" s="229" t="s">
        <v>1222</v>
      </c>
      <c r="N297" s="232"/>
      <c r="O297" s="229"/>
      <c r="P297" s="229"/>
      <c r="Q297" s="229"/>
      <c r="R297" s="229"/>
      <c r="S297" s="229"/>
      <c r="T297" s="229"/>
      <c r="U297" s="229"/>
      <c r="V297" s="229"/>
      <c r="W297" s="229"/>
      <c r="X297" s="229"/>
      <c r="Y297" s="229"/>
      <c r="Z297" s="229"/>
      <c r="AA297" s="229"/>
      <c r="AB297" s="229"/>
      <c r="AC297" s="229"/>
      <c r="AD297" s="229"/>
      <c r="AE297" s="229"/>
      <c r="AF297" s="393"/>
    </row>
    <row r="298" spans="1:32" ht="18.75" customHeight="1">
      <c r="A298" s="189"/>
      <c r="B298" s="197"/>
      <c r="C298" s="329"/>
      <c r="D298" s="280"/>
      <c r="E298" s="208"/>
      <c r="F298" s="280"/>
      <c r="G298" s="214"/>
      <c r="H298" s="352" t="s">
        <v>603</v>
      </c>
      <c r="I298" s="224" t="s">
        <v>713</v>
      </c>
      <c r="J298" s="229" t="s">
        <v>1191</v>
      </c>
      <c r="K298" s="237"/>
      <c r="L298" s="240" t="s">
        <v>713</v>
      </c>
      <c r="M298" s="229" t="s">
        <v>1222</v>
      </c>
      <c r="N298" s="232"/>
      <c r="O298" s="229"/>
      <c r="P298" s="229"/>
      <c r="Q298" s="229"/>
      <c r="R298" s="229"/>
      <c r="S298" s="229"/>
      <c r="T298" s="229"/>
      <c r="U298" s="229"/>
      <c r="V298" s="229"/>
      <c r="W298" s="229"/>
      <c r="X298" s="229"/>
      <c r="Y298" s="229"/>
      <c r="Z298" s="229"/>
      <c r="AA298" s="229"/>
      <c r="AB298" s="229"/>
      <c r="AC298" s="229"/>
      <c r="AD298" s="229"/>
      <c r="AE298" s="229"/>
      <c r="AF298" s="393"/>
    </row>
    <row r="299" spans="1:32" ht="18.75" customHeight="1">
      <c r="A299" s="191"/>
      <c r="B299" s="198"/>
      <c r="C299" s="330"/>
      <c r="D299" s="279"/>
      <c r="E299" s="209"/>
      <c r="F299" s="279"/>
      <c r="G299" s="215"/>
      <c r="H299" s="353" t="s">
        <v>371</v>
      </c>
      <c r="I299" s="225" t="s">
        <v>713</v>
      </c>
      <c r="J299" s="233" t="s">
        <v>1191</v>
      </c>
      <c r="K299" s="233"/>
      <c r="L299" s="241" t="s">
        <v>713</v>
      </c>
      <c r="M299" s="233" t="s">
        <v>1205</v>
      </c>
      <c r="N299" s="233"/>
      <c r="O299" s="241" t="s">
        <v>713</v>
      </c>
      <c r="P299" s="233" t="s">
        <v>1023</v>
      </c>
      <c r="Q299" s="301"/>
      <c r="R299" s="301"/>
      <c r="S299" s="301"/>
      <c r="T299" s="301"/>
      <c r="U299" s="233"/>
      <c r="V299" s="233"/>
      <c r="W299" s="233"/>
      <c r="X299" s="233"/>
      <c r="Y299" s="233"/>
      <c r="Z299" s="233"/>
      <c r="AA299" s="233"/>
      <c r="AB299" s="233"/>
      <c r="AC299" s="233"/>
      <c r="AD299" s="233"/>
      <c r="AE299" s="233"/>
      <c r="AF299" s="407"/>
    </row>
    <row r="300" spans="1:32" ht="18.75" customHeight="1">
      <c r="A300" s="188"/>
      <c r="B300" s="196"/>
      <c r="C300" s="328"/>
      <c r="D300" s="278"/>
      <c r="E300" s="207"/>
      <c r="F300" s="278"/>
      <c r="G300" s="340"/>
      <c r="H300" s="351" t="s">
        <v>701</v>
      </c>
      <c r="I300" s="223" t="s">
        <v>713</v>
      </c>
      <c r="J300" s="228" t="s">
        <v>490</v>
      </c>
      <c r="K300" s="236"/>
      <c r="L300" s="231"/>
      <c r="M300" s="239" t="s">
        <v>713</v>
      </c>
      <c r="N300" s="228" t="s">
        <v>1144</v>
      </c>
      <c r="O300" s="368"/>
      <c r="P300" s="368"/>
      <c r="Q300" s="368"/>
      <c r="R300" s="228"/>
      <c r="S300" s="228"/>
      <c r="T300" s="228"/>
      <c r="U300" s="228"/>
      <c r="V300" s="228"/>
      <c r="W300" s="365"/>
      <c r="X300" s="365"/>
      <c r="Y300" s="365"/>
      <c r="Z300" s="365"/>
      <c r="AA300" s="365"/>
      <c r="AB300" s="365"/>
      <c r="AC300" s="365"/>
      <c r="AD300" s="365"/>
      <c r="AE300" s="365"/>
      <c r="AF300" s="396"/>
    </row>
    <row r="301" spans="1:32" ht="18.75" customHeight="1">
      <c r="A301" s="189"/>
      <c r="B301" s="197"/>
      <c r="C301" s="329"/>
      <c r="D301" s="280"/>
      <c r="E301" s="208"/>
      <c r="F301" s="280"/>
      <c r="G301" s="214"/>
      <c r="H301" s="352" t="s">
        <v>310</v>
      </c>
      <c r="I301" s="224" t="s">
        <v>713</v>
      </c>
      <c r="J301" s="229" t="s">
        <v>1191</v>
      </c>
      <c r="K301" s="237"/>
      <c r="L301" s="240" t="s">
        <v>713</v>
      </c>
      <c r="M301" s="229" t="s">
        <v>1222</v>
      </c>
      <c r="N301" s="232"/>
      <c r="O301" s="229"/>
      <c r="P301" s="229"/>
      <c r="Q301" s="229"/>
      <c r="R301" s="229"/>
      <c r="S301" s="229"/>
      <c r="T301" s="229"/>
      <c r="U301" s="229"/>
      <c r="V301" s="229"/>
      <c r="W301" s="229"/>
      <c r="X301" s="229"/>
      <c r="Y301" s="229"/>
      <c r="Z301" s="229"/>
      <c r="AA301" s="229"/>
      <c r="AB301" s="229"/>
      <c r="AC301" s="229"/>
      <c r="AD301" s="229"/>
      <c r="AE301" s="229"/>
      <c r="AF301" s="393"/>
    </row>
    <row r="302" spans="1:32" ht="18.75" customHeight="1">
      <c r="A302" s="190" t="s">
        <v>713</v>
      </c>
      <c r="B302" s="197">
        <v>71</v>
      </c>
      <c r="C302" s="329" t="s">
        <v>328</v>
      </c>
      <c r="D302" s="190" t="s">
        <v>713</v>
      </c>
      <c r="E302" s="208" t="s">
        <v>1234</v>
      </c>
      <c r="F302" s="280"/>
      <c r="G302" s="214"/>
      <c r="H302" s="941" t="s">
        <v>161</v>
      </c>
      <c r="I302" s="790" t="s">
        <v>713</v>
      </c>
      <c r="J302" s="792" t="s">
        <v>1194</v>
      </c>
      <c r="K302" s="792"/>
      <c r="L302" s="792"/>
      <c r="M302" s="790" t="s">
        <v>713</v>
      </c>
      <c r="N302" s="792" t="s">
        <v>856</v>
      </c>
      <c r="O302" s="792"/>
      <c r="P302" s="792"/>
      <c r="Q302" s="242"/>
      <c r="R302" s="242"/>
      <c r="S302" s="242"/>
      <c r="T302" s="242"/>
      <c r="U302" s="242"/>
      <c r="V302" s="242"/>
      <c r="W302" s="242"/>
      <c r="X302" s="242"/>
      <c r="Y302" s="242"/>
      <c r="Z302" s="242"/>
      <c r="AA302" s="242"/>
      <c r="AB302" s="242"/>
      <c r="AC302" s="242"/>
      <c r="AD302" s="242"/>
      <c r="AE302" s="242"/>
      <c r="AF302" s="248"/>
    </row>
    <row r="303" spans="1:32" ht="18.75" customHeight="1">
      <c r="A303" s="189"/>
      <c r="B303" s="197"/>
      <c r="C303" s="329"/>
      <c r="D303" s="190" t="s">
        <v>713</v>
      </c>
      <c r="E303" s="208" t="s">
        <v>250</v>
      </c>
      <c r="F303" s="280"/>
      <c r="G303" s="214"/>
      <c r="H303" s="942"/>
      <c r="I303" s="791"/>
      <c r="J303" s="793"/>
      <c r="K303" s="793"/>
      <c r="L303" s="793"/>
      <c r="M303" s="791"/>
      <c r="N303" s="793"/>
      <c r="O303" s="793"/>
      <c r="P303" s="793"/>
      <c r="Q303" s="368"/>
      <c r="R303" s="368"/>
      <c r="S303" s="368"/>
      <c r="T303" s="368"/>
      <c r="U303" s="368"/>
      <c r="V303" s="368"/>
      <c r="W303" s="368"/>
      <c r="X303" s="368"/>
      <c r="Y303" s="368"/>
      <c r="Z303" s="368"/>
      <c r="AA303" s="368"/>
      <c r="AB303" s="368"/>
      <c r="AC303" s="368"/>
      <c r="AD303" s="368"/>
      <c r="AE303" s="368"/>
      <c r="AF303" s="392"/>
    </row>
    <row r="304" spans="1:32" ht="18.75" customHeight="1">
      <c r="A304" s="191"/>
      <c r="B304" s="198"/>
      <c r="C304" s="330"/>
      <c r="D304" s="279"/>
      <c r="E304" s="209"/>
      <c r="F304" s="279"/>
      <c r="G304" s="215"/>
      <c r="H304" s="353" t="s">
        <v>371</v>
      </c>
      <c r="I304" s="225" t="s">
        <v>713</v>
      </c>
      <c r="J304" s="233" t="s">
        <v>1191</v>
      </c>
      <c r="K304" s="233"/>
      <c r="L304" s="241" t="s">
        <v>713</v>
      </c>
      <c r="M304" s="233" t="s">
        <v>1205</v>
      </c>
      <c r="N304" s="233"/>
      <c r="O304" s="241" t="s">
        <v>713</v>
      </c>
      <c r="P304" s="233" t="s">
        <v>1023</v>
      </c>
      <c r="Q304" s="301"/>
      <c r="R304" s="301"/>
      <c r="S304" s="233"/>
      <c r="T304" s="233"/>
      <c r="U304" s="233"/>
      <c r="V304" s="233"/>
      <c r="W304" s="233"/>
      <c r="X304" s="233"/>
      <c r="Y304" s="233"/>
      <c r="Z304" s="233"/>
      <c r="AA304" s="233"/>
      <c r="AB304" s="233"/>
      <c r="AC304" s="233"/>
      <c r="AD304" s="233"/>
      <c r="AE304" s="233"/>
      <c r="AF304" s="407"/>
    </row>
    <row r="305" spans="1:32" ht="18.75" customHeight="1">
      <c r="A305" s="188"/>
      <c r="B305" s="196"/>
      <c r="C305" s="328"/>
      <c r="D305" s="278"/>
      <c r="E305" s="207"/>
      <c r="F305" s="278"/>
      <c r="G305" s="340"/>
      <c r="H305" s="354" t="s">
        <v>460</v>
      </c>
      <c r="I305" s="359" t="s">
        <v>713</v>
      </c>
      <c r="J305" s="365" t="s">
        <v>1191</v>
      </c>
      <c r="K305" s="365"/>
      <c r="L305" s="373"/>
      <c r="M305" s="377" t="s">
        <v>713</v>
      </c>
      <c r="N305" s="365" t="s">
        <v>1238</v>
      </c>
      <c r="O305" s="365"/>
      <c r="P305" s="373"/>
      <c r="Q305" s="377" t="s">
        <v>713</v>
      </c>
      <c r="R305" s="300" t="s">
        <v>192</v>
      </c>
      <c r="S305" s="300"/>
      <c r="T305" s="300"/>
      <c r="U305" s="300"/>
      <c r="V305" s="365"/>
      <c r="W305" s="365"/>
      <c r="X305" s="365"/>
      <c r="Y305" s="365"/>
      <c r="Z305" s="365"/>
      <c r="AA305" s="365"/>
      <c r="AB305" s="365"/>
      <c r="AC305" s="365"/>
      <c r="AD305" s="365"/>
      <c r="AE305" s="365"/>
      <c r="AF305" s="396"/>
    </row>
    <row r="306" spans="1:32" ht="18.75" customHeight="1">
      <c r="A306" s="189"/>
      <c r="B306" s="197"/>
      <c r="C306" s="329"/>
      <c r="D306" s="280"/>
      <c r="E306" s="208"/>
      <c r="F306" s="280"/>
      <c r="G306" s="214"/>
      <c r="H306" s="347" t="s">
        <v>620</v>
      </c>
      <c r="I306" s="224" t="s">
        <v>713</v>
      </c>
      <c r="J306" s="229" t="s">
        <v>490</v>
      </c>
      <c r="K306" s="237"/>
      <c r="L306" s="232"/>
      <c r="M306" s="240" t="s">
        <v>713</v>
      </c>
      <c r="N306" s="229" t="s">
        <v>1144</v>
      </c>
      <c r="O306" s="379"/>
      <c r="P306" s="379"/>
      <c r="Q306" s="379"/>
      <c r="R306" s="229"/>
      <c r="S306" s="229"/>
      <c r="T306" s="229"/>
      <c r="U306" s="229"/>
      <c r="V306" s="229"/>
      <c r="W306" s="229"/>
      <c r="X306" s="229"/>
      <c r="Y306" s="229"/>
      <c r="Z306" s="229"/>
      <c r="AA306" s="229"/>
      <c r="AB306" s="229"/>
      <c r="AC306" s="229"/>
      <c r="AD306" s="229"/>
      <c r="AE306" s="229"/>
      <c r="AF306" s="393"/>
    </row>
    <row r="307" spans="1:32" ht="18.75" customHeight="1">
      <c r="A307" s="189"/>
      <c r="B307" s="197"/>
      <c r="C307" s="329"/>
      <c r="D307" s="280"/>
      <c r="E307" s="208"/>
      <c r="F307" s="280"/>
      <c r="G307" s="214"/>
      <c r="H307" s="941" t="s">
        <v>39</v>
      </c>
      <c r="I307" s="943" t="s">
        <v>713</v>
      </c>
      <c r="J307" s="792" t="s">
        <v>1191</v>
      </c>
      <c r="K307" s="792"/>
      <c r="L307" s="790" t="s">
        <v>713</v>
      </c>
      <c r="M307" s="792" t="s">
        <v>1222</v>
      </c>
      <c r="N307" s="792"/>
      <c r="O307" s="363"/>
      <c r="P307" s="363"/>
      <c r="Q307" s="363"/>
      <c r="R307" s="363"/>
      <c r="S307" s="363"/>
      <c r="T307" s="363"/>
      <c r="U307" s="363"/>
      <c r="V307" s="363"/>
      <c r="W307" s="363"/>
      <c r="X307" s="363"/>
      <c r="Y307" s="363"/>
      <c r="Z307" s="363"/>
      <c r="AA307" s="363"/>
      <c r="AB307" s="363"/>
      <c r="AC307" s="363"/>
      <c r="AD307" s="363"/>
      <c r="AE307" s="363"/>
      <c r="AF307" s="402"/>
    </row>
    <row r="308" spans="1:32" ht="18.75" customHeight="1">
      <c r="A308" s="189"/>
      <c r="B308" s="197"/>
      <c r="C308" s="329"/>
      <c r="D308" s="280"/>
      <c r="E308" s="208"/>
      <c r="F308" s="280"/>
      <c r="G308" s="214"/>
      <c r="H308" s="942"/>
      <c r="I308" s="944"/>
      <c r="J308" s="793"/>
      <c r="K308" s="793"/>
      <c r="L308" s="791"/>
      <c r="M308" s="793"/>
      <c r="N308" s="793"/>
      <c r="O308" s="228"/>
      <c r="P308" s="228"/>
      <c r="Q308" s="228"/>
      <c r="R308" s="228"/>
      <c r="S308" s="228"/>
      <c r="T308" s="228"/>
      <c r="U308" s="228"/>
      <c r="V308" s="228"/>
      <c r="W308" s="228"/>
      <c r="X308" s="228"/>
      <c r="Y308" s="228"/>
      <c r="Z308" s="228"/>
      <c r="AA308" s="228"/>
      <c r="AB308" s="228"/>
      <c r="AC308" s="228"/>
      <c r="AD308" s="228"/>
      <c r="AE308" s="228"/>
      <c r="AF308" s="390"/>
    </row>
    <row r="309" spans="1:32" ht="18.75" customHeight="1">
      <c r="A309" s="189"/>
      <c r="B309" s="197"/>
      <c r="C309" s="329"/>
      <c r="D309" s="280"/>
      <c r="E309" s="208"/>
      <c r="F309" s="280"/>
      <c r="G309" s="214"/>
      <c r="H309" s="941" t="s">
        <v>1239</v>
      </c>
      <c r="I309" s="943" t="s">
        <v>713</v>
      </c>
      <c r="J309" s="792" t="s">
        <v>1191</v>
      </c>
      <c r="K309" s="792"/>
      <c r="L309" s="790" t="s">
        <v>713</v>
      </c>
      <c r="M309" s="792" t="s">
        <v>1222</v>
      </c>
      <c r="N309" s="792"/>
      <c r="O309" s="363"/>
      <c r="P309" s="363"/>
      <c r="Q309" s="363"/>
      <c r="R309" s="363"/>
      <c r="S309" s="363"/>
      <c r="T309" s="363"/>
      <c r="U309" s="363"/>
      <c r="V309" s="363"/>
      <c r="W309" s="363"/>
      <c r="X309" s="363"/>
      <c r="Y309" s="363"/>
      <c r="Z309" s="363"/>
      <c r="AA309" s="363"/>
      <c r="AB309" s="363"/>
      <c r="AC309" s="363"/>
      <c r="AD309" s="363"/>
      <c r="AE309" s="363"/>
      <c r="AF309" s="402"/>
    </row>
    <row r="310" spans="1:32" ht="18.75" customHeight="1">
      <c r="A310" s="189"/>
      <c r="B310" s="197"/>
      <c r="C310" s="329"/>
      <c r="D310" s="280"/>
      <c r="E310" s="208"/>
      <c r="F310" s="280"/>
      <c r="G310" s="214"/>
      <c r="H310" s="942"/>
      <c r="I310" s="944"/>
      <c r="J310" s="793"/>
      <c r="K310" s="793"/>
      <c r="L310" s="791"/>
      <c r="M310" s="793"/>
      <c r="N310" s="793"/>
      <c r="O310" s="228"/>
      <c r="P310" s="228"/>
      <c r="Q310" s="228"/>
      <c r="R310" s="228"/>
      <c r="S310" s="228"/>
      <c r="T310" s="228"/>
      <c r="U310" s="228"/>
      <c r="V310" s="228"/>
      <c r="W310" s="228"/>
      <c r="X310" s="228"/>
      <c r="Y310" s="228"/>
      <c r="Z310" s="228"/>
      <c r="AA310" s="228"/>
      <c r="AB310" s="228"/>
      <c r="AC310" s="228"/>
      <c r="AD310" s="228"/>
      <c r="AE310" s="228"/>
      <c r="AF310" s="390"/>
    </row>
    <row r="311" spans="1:32" ht="18.75" customHeight="1">
      <c r="A311" s="189"/>
      <c r="B311" s="197"/>
      <c r="C311" s="329"/>
      <c r="D311" s="280"/>
      <c r="E311" s="208"/>
      <c r="F311" s="280"/>
      <c r="G311" s="214"/>
      <c r="H311" s="941" t="s">
        <v>413</v>
      </c>
      <c r="I311" s="943" t="s">
        <v>713</v>
      </c>
      <c r="J311" s="792" t="s">
        <v>1191</v>
      </c>
      <c r="K311" s="792"/>
      <c r="L311" s="790" t="s">
        <v>713</v>
      </c>
      <c r="M311" s="792" t="s">
        <v>1222</v>
      </c>
      <c r="N311" s="792"/>
      <c r="O311" s="363"/>
      <c r="P311" s="363"/>
      <c r="Q311" s="363"/>
      <c r="R311" s="363"/>
      <c r="S311" s="363"/>
      <c r="T311" s="363"/>
      <c r="U311" s="363"/>
      <c r="V311" s="363"/>
      <c r="W311" s="363"/>
      <c r="X311" s="363"/>
      <c r="Y311" s="363"/>
      <c r="Z311" s="363"/>
      <c r="AA311" s="363"/>
      <c r="AB311" s="363"/>
      <c r="AC311" s="363"/>
      <c r="AD311" s="363"/>
      <c r="AE311" s="363"/>
      <c r="AF311" s="402"/>
    </row>
    <row r="312" spans="1:32" ht="18.75" customHeight="1">
      <c r="A312" s="189"/>
      <c r="B312" s="197"/>
      <c r="C312" s="329"/>
      <c r="D312" s="280"/>
      <c r="E312" s="208"/>
      <c r="F312" s="280"/>
      <c r="G312" s="214"/>
      <c r="H312" s="942"/>
      <c r="I312" s="944"/>
      <c r="J312" s="793"/>
      <c r="K312" s="793"/>
      <c r="L312" s="791"/>
      <c r="M312" s="793"/>
      <c r="N312" s="793"/>
      <c r="O312" s="228"/>
      <c r="P312" s="228"/>
      <c r="Q312" s="228"/>
      <c r="R312" s="228"/>
      <c r="S312" s="228"/>
      <c r="T312" s="228"/>
      <c r="U312" s="228"/>
      <c r="V312" s="228"/>
      <c r="W312" s="228"/>
      <c r="X312" s="228"/>
      <c r="Y312" s="228"/>
      <c r="Z312" s="228"/>
      <c r="AA312" s="228"/>
      <c r="AB312" s="228"/>
      <c r="AC312" s="228"/>
      <c r="AD312" s="228"/>
      <c r="AE312" s="228"/>
      <c r="AF312" s="390"/>
    </row>
    <row r="313" spans="1:32" ht="18.75" customHeight="1">
      <c r="A313" s="189"/>
      <c r="B313" s="197"/>
      <c r="C313" s="329"/>
      <c r="D313" s="280"/>
      <c r="E313" s="208"/>
      <c r="F313" s="280"/>
      <c r="G313" s="214"/>
      <c r="H313" s="941" t="s">
        <v>1240</v>
      </c>
      <c r="I313" s="943" t="s">
        <v>713</v>
      </c>
      <c r="J313" s="792" t="s">
        <v>1191</v>
      </c>
      <c r="K313" s="792"/>
      <c r="L313" s="790" t="s">
        <v>713</v>
      </c>
      <c r="M313" s="792" t="s">
        <v>1222</v>
      </c>
      <c r="N313" s="792"/>
      <c r="O313" s="363"/>
      <c r="P313" s="363"/>
      <c r="Q313" s="363"/>
      <c r="R313" s="363"/>
      <c r="S313" s="363"/>
      <c r="T313" s="363"/>
      <c r="U313" s="363"/>
      <c r="V313" s="363"/>
      <c r="W313" s="363"/>
      <c r="X313" s="363"/>
      <c r="Y313" s="363"/>
      <c r="Z313" s="363"/>
      <c r="AA313" s="363"/>
      <c r="AB313" s="363"/>
      <c r="AC313" s="363"/>
      <c r="AD313" s="363"/>
      <c r="AE313" s="363"/>
      <c r="AF313" s="402"/>
    </row>
    <row r="314" spans="1:32" ht="18.75" customHeight="1">
      <c r="A314" s="189"/>
      <c r="B314" s="197"/>
      <c r="C314" s="329"/>
      <c r="D314" s="280"/>
      <c r="E314" s="208"/>
      <c r="F314" s="280"/>
      <c r="G314" s="214"/>
      <c r="H314" s="942"/>
      <c r="I314" s="944"/>
      <c r="J314" s="793"/>
      <c r="K314" s="793"/>
      <c r="L314" s="791"/>
      <c r="M314" s="793"/>
      <c r="N314" s="793"/>
      <c r="O314" s="228"/>
      <c r="P314" s="228"/>
      <c r="Q314" s="228"/>
      <c r="R314" s="228"/>
      <c r="S314" s="228"/>
      <c r="T314" s="228"/>
      <c r="U314" s="228"/>
      <c r="V314" s="228"/>
      <c r="W314" s="228"/>
      <c r="X314" s="228"/>
      <c r="Y314" s="228"/>
      <c r="Z314" s="228"/>
      <c r="AA314" s="228"/>
      <c r="AB314" s="228"/>
      <c r="AC314" s="228"/>
      <c r="AD314" s="228"/>
      <c r="AE314" s="228"/>
      <c r="AF314" s="390"/>
    </row>
    <row r="315" spans="1:32" ht="18.75" customHeight="1">
      <c r="A315" s="190" t="s">
        <v>713</v>
      </c>
      <c r="B315" s="197">
        <v>78</v>
      </c>
      <c r="C315" s="329" t="s">
        <v>1316</v>
      </c>
      <c r="D315" s="190" t="s">
        <v>713</v>
      </c>
      <c r="E315" s="208" t="s">
        <v>1241</v>
      </c>
      <c r="F315" s="280"/>
      <c r="G315" s="214"/>
      <c r="H315" s="347" t="s">
        <v>755</v>
      </c>
      <c r="I315" s="224" t="s">
        <v>713</v>
      </c>
      <c r="J315" s="229" t="s">
        <v>1191</v>
      </c>
      <c r="K315" s="237"/>
      <c r="L315" s="240" t="s">
        <v>713</v>
      </c>
      <c r="M315" s="229" t="s">
        <v>1222</v>
      </c>
      <c r="N315" s="232"/>
      <c r="O315" s="229"/>
      <c r="P315" s="229"/>
      <c r="Q315" s="229"/>
      <c r="R315" s="229"/>
      <c r="S315" s="229"/>
      <c r="T315" s="229"/>
      <c r="U315" s="229"/>
      <c r="V315" s="229"/>
      <c r="W315" s="229"/>
      <c r="X315" s="229"/>
      <c r="Y315" s="229"/>
      <c r="Z315" s="229"/>
      <c r="AA315" s="229"/>
      <c r="AB315" s="229"/>
      <c r="AC315" s="229"/>
      <c r="AD315" s="229"/>
      <c r="AE315" s="229"/>
      <c r="AF315" s="393"/>
    </row>
    <row r="316" spans="1:32" ht="18.75" customHeight="1">
      <c r="A316" s="189"/>
      <c r="B316" s="197"/>
      <c r="C316" s="329"/>
      <c r="D316" s="280"/>
      <c r="E316" s="208"/>
      <c r="F316" s="280"/>
      <c r="G316" s="214"/>
      <c r="H316" s="350" t="s">
        <v>735</v>
      </c>
      <c r="I316" s="224" t="s">
        <v>713</v>
      </c>
      <c r="J316" s="229" t="s">
        <v>1191</v>
      </c>
      <c r="K316" s="229"/>
      <c r="L316" s="240" t="s">
        <v>713</v>
      </c>
      <c r="M316" s="229" t="s">
        <v>1205</v>
      </c>
      <c r="N316" s="229"/>
      <c r="O316" s="240" t="s">
        <v>713</v>
      </c>
      <c r="P316" s="229" t="s">
        <v>1023</v>
      </c>
      <c r="Q316" s="232"/>
      <c r="R316" s="232"/>
      <c r="S316" s="388"/>
      <c r="T316" s="388"/>
      <c r="U316" s="388"/>
      <c r="V316" s="388"/>
      <c r="W316" s="388"/>
      <c r="X316" s="388"/>
      <c r="Y316" s="388"/>
      <c r="Z316" s="388"/>
      <c r="AA316" s="388"/>
      <c r="AB316" s="388"/>
      <c r="AC316" s="388"/>
      <c r="AD316" s="388"/>
      <c r="AE316" s="388"/>
      <c r="AF316" s="408"/>
    </row>
    <row r="317" spans="1:32" ht="18.75" customHeight="1">
      <c r="A317" s="189"/>
      <c r="B317" s="197"/>
      <c r="C317" s="329"/>
      <c r="D317" s="280"/>
      <c r="E317" s="208"/>
      <c r="F317" s="280"/>
      <c r="G317" s="214"/>
      <c r="H317" s="350" t="s">
        <v>1243</v>
      </c>
      <c r="I317" s="224" t="s">
        <v>713</v>
      </c>
      <c r="J317" s="229" t="s">
        <v>1191</v>
      </c>
      <c r="K317" s="237"/>
      <c r="L317" s="240" t="s">
        <v>713</v>
      </c>
      <c r="M317" s="229" t="s">
        <v>1222</v>
      </c>
      <c r="N317" s="232"/>
      <c r="O317" s="229"/>
      <c r="P317" s="229"/>
      <c r="Q317" s="229"/>
      <c r="R317" s="229"/>
      <c r="S317" s="229"/>
      <c r="T317" s="229"/>
      <c r="U317" s="229"/>
      <c r="V317" s="229"/>
      <c r="W317" s="229"/>
      <c r="X317" s="229"/>
      <c r="Y317" s="229"/>
      <c r="Z317" s="229"/>
      <c r="AA317" s="229"/>
      <c r="AB317" s="229"/>
      <c r="AC317" s="229"/>
      <c r="AD317" s="229"/>
      <c r="AE317" s="229"/>
      <c r="AF317" s="393"/>
    </row>
    <row r="318" spans="1:32" ht="18.75" customHeight="1">
      <c r="A318" s="189"/>
      <c r="B318" s="197"/>
      <c r="C318" s="329"/>
      <c r="D318" s="280"/>
      <c r="E318" s="208"/>
      <c r="F318" s="280"/>
      <c r="G318" s="214"/>
      <c r="H318" s="350" t="s">
        <v>1198</v>
      </c>
      <c r="I318" s="224" t="s">
        <v>713</v>
      </c>
      <c r="J318" s="229" t="s">
        <v>1191</v>
      </c>
      <c r="K318" s="229"/>
      <c r="L318" s="240" t="s">
        <v>713</v>
      </c>
      <c r="M318" s="229" t="s">
        <v>1170</v>
      </c>
      <c r="N318" s="229"/>
      <c r="O318" s="240" t="s">
        <v>713</v>
      </c>
      <c r="P318" s="229" t="s">
        <v>550</v>
      </c>
      <c r="Q318" s="232"/>
      <c r="R318" s="232"/>
      <c r="S318" s="232"/>
      <c r="T318" s="229"/>
      <c r="U318" s="229"/>
      <c r="V318" s="229"/>
      <c r="W318" s="229"/>
      <c r="X318" s="229"/>
      <c r="Y318" s="229"/>
      <c r="Z318" s="229"/>
      <c r="AA318" s="229"/>
      <c r="AB318" s="229"/>
      <c r="AC318" s="229"/>
      <c r="AD318" s="229"/>
      <c r="AE318" s="229"/>
      <c r="AF318" s="393"/>
    </row>
    <row r="319" spans="1:32" ht="18.75" customHeight="1">
      <c r="A319" s="189"/>
      <c r="B319" s="197"/>
      <c r="C319" s="329"/>
      <c r="D319" s="280"/>
      <c r="E319" s="208"/>
      <c r="F319" s="280"/>
      <c r="G319" s="214"/>
      <c r="H319" s="350" t="s">
        <v>1245</v>
      </c>
      <c r="I319" s="224" t="s">
        <v>713</v>
      </c>
      <c r="J319" s="229" t="s">
        <v>1191</v>
      </c>
      <c r="K319" s="229"/>
      <c r="L319" s="240" t="s">
        <v>713</v>
      </c>
      <c r="M319" s="229" t="s">
        <v>1246</v>
      </c>
      <c r="N319" s="229"/>
      <c r="O319" s="229"/>
      <c r="P319" s="240" t="s">
        <v>713</v>
      </c>
      <c r="Q319" s="229" t="s">
        <v>411</v>
      </c>
      <c r="R319" s="229"/>
      <c r="S319" s="229"/>
      <c r="T319" s="229"/>
      <c r="U319" s="229"/>
      <c r="V319" s="229"/>
      <c r="W319" s="229"/>
      <c r="X319" s="229"/>
      <c r="Y319" s="229"/>
      <c r="Z319" s="229"/>
      <c r="AA319" s="229"/>
      <c r="AB319" s="229"/>
      <c r="AC319" s="229"/>
      <c r="AD319" s="229"/>
      <c r="AE319" s="229"/>
      <c r="AF319" s="393"/>
    </row>
    <row r="320" spans="1:32" ht="18.75" customHeight="1">
      <c r="A320" s="189"/>
      <c r="B320" s="197"/>
      <c r="C320" s="329"/>
      <c r="D320" s="280"/>
      <c r="E320" s="208"/>
      <c r="F320" s="280"/>
      <c r="G320" s="214"/>
      <c r="H320" s="352" t="s">
        <v>179</v>
      </c>
      <c r="I320" s="224" t="s">
        <v>713</v>
      </c>
      <c r="J320" s="229" t="s">
        <v>1191</v>
      </c>
      <c r="K320" s="237"/>
      <c r="L320" s="240" t="s">
        <v>713</v>
      </c>
      <c r="M320" s="229" t="s">
        <v>1222</v>
      </c>
      <c r="N320" s="232"/>
      <c r="O320" s="229"/>
      <c r="P320" s="229"/>
      <c r="Q320" s="229"/>
      <c r="R320" s="229"/>
      <c r="S320" s="229"/>
      <c r="T320" s="229"/>
      <c r="U320" s="229"/>
      <c r="V320" s="229"/>
      <c r="W320" s="229"/>
      <c r="X320" s="229"/>
      <c r="Y320" s="229"/>
      <c r="Z320" s="229"/>
      <c r="AA320" s="229"/>
      <c r="AB320" s="229"/>
      <c r="AC320" s="229"/>
      <c r="AD320" s="229"/>
      <c r="AE320" s="229"/>
      <c r="AF320" s="393"/>
    </row>
    <row r="321" spans="1:32" ht="18.75" customHeight="1">
      <c r="A321" s="189"/>
      <c r="B321" s="197"/>
      <c r="C321" s="329"/>
      <c r="D321" s="280"/>
      <c r="E321" s="208"/>
      <c r="F321" s="280"/>
      <c r="G321" s="214"/>
      <c r="H321" s="352" t="s">
        <v>722</v>
      </c>
      <c r="I321" s="224" t="s">
        <v>713</v>
      </c>
      <c r="J321" s="229" t="s">
        <v>1191</v>
      </c>
      <c r="K321" s="237"/>
      <c r="L321" s="240" t="s">
        <v>713</v>
      </c>
      <c r="M321" s="229" t="s">
        <v>1222</v>
      </c>
      <c r="N321" s="232"/>
      <c r="O321" s="229"/>
      <c r="P321" s="229"/>
      <c r="Q321" s="229"/>
      <c r="R321" s="229"/>
      <c r="S321" s="229"/>
      <c r="T321" s="229"/>
      <c r="U321" s="229"/>
      <c r="V321" s="229"/>
      <c r="W321" s="229"/>
      <c r="X321" s="229"/>
      <c r="Y321" s="229"/>
      <c r="Z321" s="229"/>
      <c r="AA321" s="229"/>
      <c r="AB321" s="229"/>
      <c r="AC321" s="229"/>
      <c r="AD321" s="229"/>
      <c r="AE321" s="229"/>
      <c r="AF321" s="393"/>
    </row>
    <row r="322" spans="1:32" ht="18.75" customHeight="1">
      <c r="A322" s="189"/>
      <c r="B322" s="197"/>
      <c r="C322" s="329"/>
      <c r="D322" s="280"/>
      <c r="E322" s="208"/>
      <c r="F322" s="280"/>
      <c r="G322" s="214"/>
      <c r="H322" s="347" t="s">
        <v>1247</v>
      </c>
      <c r="I322" s="224" t="s">
        <v>713</v>
      </c>
      <c r="J322" s="229" t="s">
        <v>1191</v>
      </c>
      <c r="K322" s="237"/>
      <c r="L322" s="240" t="s">
        <v>713</v>
      </c>
      <c r="M322" s="229" t="s">
        <v>1222</v>
      </c>
      <c r="N322" s="232"/>
      <c r="O322" s="229"/>
      <c r="P322" s="229"/>
      <c r="Q322" s="229"/>
      <c r="R322" s="229"/>
      <c r="S322" s="229"/>
      <c r="T322" s="229"/>
      <c r="U322" s="229"/>
      <c r="V322" s="229"/>
      <c r="W322" s="229"/>
      <c r="X322" s="229"/>
      <c r="Y322" s="229"/>
      <c r="Z322" s="229"/>
      <c r="AA322" s="229"/>
      <c r="AB322" s="229"/>
      <c r="AC322" s="229"/>
      <c r="AD322" s="229"/>
      <c r="AE322" s="229"/>
      <c r="AF322" s="393"/>
    </row>
    <row r="323" spans="1:32" ht="18.75" customHeight="1">
      <c r="A323" s="189"/>
      <c r="B323" s="197"/>
      <c r="C323" s="329"/>
      <c r="D323" s="280"/>
      <c r="E323" s="208"/>
      <c r="F323" s="280"/>
      <c r="G323" s="214"/>
      <c r="H323" s="347" t="s">
        <v>1248</v>
      </c>
      <c r="I323" s="224" t="s">
        <v>713</v>
      </c>
      <c r="J323" s="229" t="s">
        <v>1191</v>
      </c>
      <c r="K323" s="237"/>
      <c r="L323" s="240" t="s">
        <v>713</v>
      </c>
      <c r="M323" s="229" t="s">
        <v>1222</v>
      </c>
      <c r="N323" s="232"/>
      <c r="O323" s="229"/>
      <c r="P323" s="229"/>
      <c r="Q323" s="229"/>
      <c r="R323" s="229"/>
      <c r="S323" s="229"/>
      <c r="T323" s="229"/>
      <c r="U323" s="229"/>
      <c r="V323" s="229"/>
      <c r="W323" s="229"/>
      <c r="X323" s="229"/>
      <c r="Y323" s="229"/>
      <c r="Z323" s="229"/>
      <c r="AA323" s="229"/>
      <c r="AB323" s="229"/>
      <c r="AC323" s="229"/>
      <c r="AD323" s="229"/>
      <c r="AE323" s="229"/>
      <c r="AF323" s="393"/>
    </row>
    <row r="324" spans="1:32" ht="18.75" customHeight="1">
      <c r="A324" s="189"/>
      <c r="B324" s="197"/>
      <c r="C324" s="329"/>
      <c r="D324" s="280"/>
      <c r="E324" s="208"/>
      <c r="F324" s="280"/>
      <c r="G324" s="214"/>
      <c r="H324" s="254" t="s">
        <v>1249</v>
      </c>
      <c r="I324" s="224" t="s">
        <v>713</v>
      </c>
      <c r="J324" s="229" t="s">
        <v>1191</v>
      </c>
      <c r="K324" s="237"/>
      <c r="L324" s="240" t="s">
        <v>713</v>
      </c>
      <c r="M324" s="229" t="s">
        <v>1222</v>
      </c>
      <c r="N324" s="232"/>
      <c r="O324" s="229"/>
      <c r="P324" s="229"/>
      <c r="Q324" s="229"/>
      <c r="R324" s="229"/>
      <c r="S324" s="229"/>
      <c r="T324" s="229"/>
      <c r="U324" s="229"/>
      <c r="V324" s="229"/>
      <c r="W324" s="229"/>
      <c r="X324" s="229"/>
      <c r="Y324" s="229"/>
      <c r="Z324" s="229"/>
      <c r="AA324" s="229"/>
      <c r="AB324" s="229"/>
      <c r="AC324" s="229"/>
      <c r="AD324" s="229"/>
      <c r="AE324" s="229"/>
      <c r="AF324" s="393"/>
    </row>
    <row r="325" spans="1:32" ht="18.75" customHeight="1">
      <c r="A325" s="189"/>
      <c r="B325" s="197"/>
      <c r="C325" s="329"/>
      <c r="D325" s="280"/>
      <c r="E325" s="208"/>
      <c r="F325" s="280"/>
      <c r="G325" s="214"/>
      <c r="H325" s="350" t="s">
        <v>434</v>
      </c>
      <c r="I325" s="224" t="s">
        <v>713</v>
      </c>
      <c r="J325" s="229" t="s">
        <v>1191</v>
      </c>
      <c r="K325" s="237"/>
      <c r="L325" s="240" t="s">
        <v>713</v>
      </c>
      <c r="M325" s="229" t="s">
        <v>1222</v>
      </c>
      <c r="N325" s="232"/>
      <c r="O325" s="229"/>
      <c r="P325" s="229"/>
      <c r="Q325" s="229"/>
      <c r="R325" s="229"/>
      <c r="S325" s="229"/>
      <c r="T325" s="229"/>
      <c r="U325" s="229"/>
      <c r="V325" s="229"/>
      <c r="W325" s="229"/>
      <c r="X325" s="229"/>
      <c r="Y325" s="229"/>
      <c r="Z325" s="229"/>
      <c r="AA325" s="229"/>
      <c r="AB325" s="229"/>
      <c r="AC325" s="229"/>
      <c r="AD325" s="229"/>
      <c r="AE325" s="229"/>
      <c r="AF325" s="393"/>
    </row>
    <row r="326" spans="1:32" ht="18.75" customHeight="1">
      <c r="A326" s="191"/>
      <c r="B326" s="198"/>
      <c r="C326" s="330"/>
      <c r="D326" s="279"/>
      <c r="E326" s="209"/>
      <c r="F326" s="279"/>
      <c r="G326" s="215"/>
      <c r="H326" s="355" t="s">
        <v>733</v>
      </c>
      <c r="I326" s="224" t="s">
        <v>713</v>
      </c>
      <c r="J326" s="229" t="s">
        <v>1191</v>
      </c>
      <c r="K326" s="237"/>
      <c r="L326" s="240" t="s">
        <v>713</v>
      </c>
      <c r="M326" s="229" t="s">
        <v>1222</v>
      </c>
      <c r="N326" s="232"/>
      <c r="O326" s="233"/>
      <c r="P326" s="233"/>
      <c r="Q326" s="233"/>
      <c r="R326" s="233"/>
      <c r="S326" s="233"/>
      <c r="T326" s="233"/>
      <c r="U326" s="233"/>
      <c r="V326" s="233"/>
      <c r="W326" s="233"/>
      <c r="X326" s="233"/>
      <c r="Y326" s="233"/>
      <c r="Z326" s="233"/>
      <c r="AA326" s="233"/>
      <c r="AB326" s="233"/>
      <c r="AC326" s="233"/>
      <c r="AD326" s="233"/>
      <c r="AE326" s="233"/>
      <c r="AF326" s="407"/>
    </row>
    <row r="327" spans="1:32" ht="18.75" customHeight="1">
      <c r="A327" s="188"/>
      <c r="B327" s="196"/>
      <c r="C327" s="328"/>
      <c r="D327" s="331"/>
      <c r="E327" s="207"/>
      <c r="F327" s="278"/>
      <c r="G327" s="340"/>
      <c r="H327" s="351" t="s">
        <v>460</v>
      </c>
      <c r="I327" s="359" t="s">
        <v>713</v>
      </c>
      <c r="J327" s="365" t="s">
        <v>1191</v>
      </c>
      <c r="K327" s="365"/>
      <c r="L327" s="373"/>
      <c r="M327" s="377" t="s">
        <v>713</v>
      </c>
      <c r="N327" s="365" t="s">
        <v>1238</v>
      </c>
      <c r="O327" s="365"/>
      <c r="P327" s="373"/>
      <c r="Q327" s="377" t="s">
        <v>713</v>
      </c>
      <c r="R327" s="300" t="s">
        <v>192</v>
      </c>
      <c r="S327" s="300"/>
      <c r="T327" s="300"/>
      <c r="U327" s="300"/>
      <c r="V327" s="365"/>
      <c r="W327" s="365"/>
      <c r="X327" s="365"/>
      <c r="Y327" s="365"/>
      <c r="Z327" s="365"/>
      <c r="AA327" s="365"/>
      <c r="AB327" s="365"/>
      <c r="AC327" s="365"/>
      <c r="AD327" s="365"/>
      <c r="AE327" s="365"/>
      <c r="AF327" s="396"/>
    </row>
    <row r="328" spans="1:32" ht="18.75" customHeight="1">
      <c r="A328" s="189"/>
      <c r="B328" s="197"/>
      <c r="C328" s="329"/>
      <c r="D328" s="332"/>
      <c r="E328" s="208"/>
      <c r="F328" s="280"/>
      <c r="G328" s="214"/>
      <c r="H328" s="352" t="s">
        <v>620</v>
      </c>
      <c r="I328" s="224" t="s">
        <v>713</v>
      </c>
      <c r="J328" s="229" t="s">
        <v>490</v>
      </c>
      <c r="K328" s="237"/>
      <c r="L328" s="232"/>
      <c r="M328" s="240" t="s">
        <v>713</v>
      </c>
      <c r="N328" s="229" t="s">
        <v>1144</v>
      </c>
      <c r="O328" s="379"/>
      <c r="P328" s="379"/>
      <c r="Q328" s="379"/>
      <c r="R328" s="229"/>
      <c r="S328" s="229"/>
      <c r="T328" s="229"/>
      <c r="U328" s="229"/>
      <c r="V328" s="229"/>
      <c r="W328" s="229"/>
      <c r="X328" s="229"/>
      <c r="Y328" s="229"/>
      <c r="Z328" s="229"/>
      <c r="AA328" s="229"/>
      <c r="AB328" s="229"/>
      <c r="AC328" s="229"/>
      <c r="AD328" s="229"/>
      <c r="AE328" s="229"/>
      <c r="AF328" s="393"/>
    </row>
    <row r="329" spans="1:32" ht="18.75" customHeight="1">
      <c r="A329" s="189"/>
      <c r="B329" s="197"/>
      <c r="C329" s="329"/>
      <c r="D329" s="332"/>
      <c r="E329" s="208"/>
      <c r="F329" s="280"/>
      <c r="G329" s="214"/>
      <c r="H329" s="350" t="s">
        <v>735</v>
      </c>
      <c r="I329" s="224" t="s">
        <v>713</v>
      </c>
      <c r="J329" s="229" t="s">
        <v>1191</v>
      </c>
      <c r="K329" s="229"/>
      <c r="L329" s="240" t="s">
        <v>713</v>
      </c>
      <c r="M329" s="229" t="s">
        <v>1205</v>
      </c>
      <c r="N329" s="229"/>
      <c r="O329" s="240" t="s">
        <v>713</v>
      </c>
      <c r="P329" s="229" t="s">
        <v>1023</v>
      </c>
      <c r="Q329" s="232"/>
      <c r="R329" s="232"/>
      <c r="S329" s="388"/>
      <c r="T329" s="388"/>
      <c r="U329" s="388"/>
      <c r="V329" s="388"/>
      <c r="W329" s="388"/>
      <c r="X329" s="388"/>
      <c r="Y329" s="388"/>
      <c r="Z329" s="388"/>
      <c r="AA329" s="388"/>
      <c r="AB329" s="388"/>
      <c r="AC329" s="388"/>
      <c r="AD329" s="388"/>
      <c r="AE329" s="388"/>
      <c r="AF329" s="408"/>
    </row>
    <row r="330" spans="1:32" ht="18.75" customHeight="1">
      <c r="A330" s="189"/>
      <c r="B330" s="197"/>
      <c r="C330" s="329"/>
      <c r="D330" s="332"/>
      <c r="E330" s="208"/>
      <c r="F330" s="280"/>
      <c r="G330" s="214"/>
      <c r="H330" s="350" t="s">
        <v>1198</v>
      </c>
      <c r="I330" s="224" t="s">
        <v>713</v>
      </c>
      <c r="J330" s="229" t="s">
        <v>1191</v>
      </c>
      <c r="K330" s="229"/>
      <c r="L330" s="240" t="s">
        <v>713</v>
      </c>
      <c r="M330" s="229" t="s">
        <v>1170</v>
      </c>
      <c r="N330" s="229"/>
      <c r="O330" s="240" t="s">
        <v>713</v>
      </c>
      <c r="P330" s="229" t="s">
        <v>550</v>
      </c>
      <c r="Q330" s="232"/>
      <c r="R330" s="232"/>
      <c r="S330" s="232"/>
      <c r="T330" s="229"/>
      <c r="U330" s="229"/>
      <c r="V330" s="229"/>
      <c r="W330" s="229"/>
      <c r="X330" s="229"/>
      <c r="Y330" s="229"/>
      <c r="Z330" s="229"/>
      <c r="AA330" s="229"/>
      <c r="AB330" s="229"/>
      <c r="AC330" s="229"/>
      <c r="AD330" s="229"/>
      <c r="AE330" s="229"/>
      <c r="AF330" s="393"/>
    </row>
    <row r="331" spans="1:32" ht="18.75" customHeight="1">
      <c r="A331" s="190" t="s">
        <v>713</v>
      </c>
      <c r="B331" s="197">
        <v>72</v>
      </c>
      <c r="C331" s="329" t="s">
        <v>962</v>
      </c>
      <c r="D331" s="190" t="s">
        <v>713</v>
      </c>
      <c r="E331" s="208" t="s">
        <v>1253</v>
      </c>
      <c r="F331" s="280"/>
      <c r="G331" s="214"/>
      <c r="H331" s="350" t="s">
        <v>433</v>
      </c>
      <c r="I331" s="224" t="s">
        <v>713</v>
      </c>
      <c r="J331" s="229" t="s">
        <v>1191</v>
      </c>
      <c r="K331" s="237"/>
      <c r="L331" s="240" t="s">
        <v>713</v>
      </c>
      <c r="M331" s="229" t="s">
        <v>1222</v>
      </c>
      <c r="N331" s="232"/>
      <c r="O331" s="229"/>
      <c r="P331" s="229"/>
      <c r="Q331" s="229"/>
      <c r="R331" s="229"/>
      <c r="S331" s="229"/>
      <c r="T331" s="229"/>
      <c r="U331" s="229"/>
      <c r="V331" s="229"/>
      <c r="W331" s="229"/>
      <c r="X331" s="229"/>
      <c r="Y331" s="229"/>
      <c r="Z331" s="229"/>
      <c r="AA331" s="229"/>
      <c r="AB331" s="229"/>
      <c r="AC331" s="229"/>
      <c r="AD331" s="229"/>
      <c r="AE331" s="229"/>
      <c r="AF331" s="393"/>
    </row>
    <row r="332" spans="1:32" ht="18.75" customHeight="1">
      <c r="A332" s="189"/>
      <c r="B332" s="197"/>
      <c r="C332" s="329"/>
      <c r="D332" s="190" t="s">
        <v>713</v>
      </c>
      <c r="E332" s="208" t="s">
        <v>245</v>
      </c>
      <c r="F332" s="280"/>
      <c r="G332" s="214"/>
      <c r="H332" s="352" t="s">
        <v>179</v>
      </c>
      <c r="I332" s="224" t="s">
        <v>713</v>
      </c>
      <c r="J332" s="229" t="s">
        <v>1191</v>
      </c>
      <c r="K332" s="237"/>
      <c r="L332" s="240" t="s">
        <v>713</v>
      </c>
      <c r="M332" s="229" t="s">
        <v>1222</v>
      </c>
      <c r="N332" s="232"/>
      <c r="O332" s="229"/>
      <c r="P332" s="229"/>
      <c r="Q332" s="229"/>
      <c r="R332" s="229"/>
      <c r="S332" s="229"/>
      <c r="T332" s="229"/>
      <c r="U332" s="229"/>
      <c r="V332" s="229"/>
      <c r="W332" s="229"/>
      <c r="X332" s="229"/>
      <c r="Y332" s="229"/>
      <c r="Z332" s="229"/>
      <c r="AA332" s="229"/>
      <c r="AB332" s="229"/>
      <c r="AC332" s="229"/>
      <c r="AD332" s="229"/>
      <c r="AE332" s="229"/>
      <c r="AF332" s="393"/>
    </row>
    <row r="333" spans="1:32" ht="18.75" customHeight="1">
      <c r="A333" s="189"/>
      <c r="B333" s="197"/>
      <c r="C333" s="329"/>
      <c r="D333" s="190" t="s">
        <v>713</v>
      </c>
      <c r="E333" s="208" t="s">
        <v>1254</v>
      </c>
      <c r="F333" s="280"/>
      <c r="G333" s="214"/>
      <c r="H333" s="352" t="s">
        <v>1256</v>
      </c>
      <c r="I333" s="224" t="s">
        <v>713</v>
      </c>
      <c r="J333" s="229" t="s">
        <v>1191</v>
      </c>
      <c r="K333" s="237"/>
      <c r="L333" s="240" t="s">
        <v>713</v>
      </c>
      <c r="M333" s="229" t="s">
        <v>1222</v>
      </c>
      <c r="N333" s="232"/>
      <c r="O333" s="229"/>
      <c r="P333" s="229"/>
      <c r="Q333" s="229"/>
      <c r="R333" s="229"/>
      <c r="S333" s="229"/>
      <c r="T333" s="229"/>
      <c r="U333" s="229"/>
      <c r="V333" s="229"/>
      <c r="W333" s="229"/>
      <c r="X333" s="229"/>
      <c r="Y333" s="229"/>
      <c r="Z333" s="229"/>
      <c r="AA333" s="229"/>
      <c r="AB333" s="229"/>
      <c r="AC333" s="229"/>
      <c r="AD333" s="229"/>
      <c r="AE333" s="229"/>
      <c r="AF333" s="393"/>
    </row>
    <row r="334" spans="1:32" ht="18.75" customHeight="1">
      <c r="A334" s="189"/>
      <c r="B334" s="197"/>
      <c r="C334" s="329"/>
      <c r="D334" s="332"/>
      <c r="E334" s="208"/>
      <c r="F334" s="280"/>
      <c r="G334" s="214"/>
      <c r="H334" s="254" t="s">
        <v>1249</v>
      </c>
      <c r="I334" s="224" t="s">
        <v>713</v>
      </c>
      <c r="J334" s="229" t="s">
        <v>1191</v>
      </c>
      <c r="K334" s="237"/>
      <c r="L334" s="240" t="s">
        <v>713</v>
      </c>
      <c r="M334" s="229" t="s">
        <v>1222</v>
      </c>
      <c r="N334" s="232"/>
      <c r="O334" s="229"/>
      <c r="P334" s="229"/>
      <c r="Q334" s="229"/>
      <c r="R334" s="229"/>
      <c r="S334" s="229"/>
      <c r="T334" s="229"/>
      <c r="U334" s="229"/>
      <c r="V334" s="229"/>
      <c r="W334" s="229"/>
      <c r="X334" s="229"/>
      <c r="Y334" s="229"/>
      <c r="Z334" s="229"/>
      <c r="AA334" s="229"/>
      <c r="AB334" s="229"/>
      <c r="AC334" s="229"/>
      <c r="AD334" s="229"/>
      <c r="AE334" s="229"/>
      <c r="AF334" s="393"/>
    </row>
    <row r="335" spans="1:32" ht="18.75" customHeight="1">
      <c r="A335" s="189"/>
      <c r="B335" s="197"/>
      <c r="C335" s="329"/>
      <c r="D335" s="332"/>
      <c r="E335" s="208"/>
      <c r="F335" s="280"/>
      <c r="G335" s="214"/>
      <c r="H335" s="350" t="s">
        <v>434</v>
      </c>
      <c r="I335" s="224" t="s">
        <v>713</v>
      </c>
      <c r="J335" s="229" t="s">
        <v>1191</v>
      </c>
      <c r="K335" s="237"/>
      <c r="L335" s="240" t="s">
        <v>713</v>
      </c>
      <c r="M335" s="229" t="s">
        <v>1222</v>
      </c>
      <c r="N335" s="232"/>
      <c r="O335" s="229"/>
      <c r="P335" s="229"/>
      <c r="Q335" s="229"/>
      <c r="R335" s="229"/>
      <c r="S335" s="229"/>
      <c r="T335" s="229"/>
      <c r="U335" s="229"/>
      <c r="V335" s="229"/>
      <c r="W335" s="229"/>
      <c r="X335" s="229"/>
      <c r="Y335" s="229"/>
      <c r="Z335" s="229"/>
      <c r="AA335" s="229"/>
      <c r="AB335" s="229"/>
      <c r="AC335" s="229"/>
      <c r="AD335" s="229"/>
      <c r="AE335" s="229"/>
      <c r="AF335" s="393"/>
    </row>
    <row r="336" spans="1:32" ht="18.75" customHeight="1">
      <c r="A336" s="191"/>
      <c r="B336" s="198"/>
      <c r="C336" s="330"/>
      <c r="D336" s="333"/>
      <c r="E336" s="209"/>
      <c r="F336" s="279"/>
      <c r="G336" s="215"/>
      <c r="H336" s="355" t="s">
        <v>733</v>
      </c>
      <c r="I336" s="225" t="s">
        <v>713</v>
      </c>
      <c r="J336" s="233" t="s">
        <v>1191</v>
      </c>
      <c r="K336" s="238"/>
      <c r="L336" s="241" t="s">
        <v>713</v>
      </c>
      <c r="M336" s="233" t="s">
        <v>1222</v>
      </c>
      <c r="N336" s="301"/>
      <c r="O336" s="233"/>
      <c r="P336" s="233"/>
      <c r="Q336" s="233"/>
      <c r="R336" s="233"/>
      <c r="S336" s="233"/>
      <c r="T336" s="233"/>
      <c r="U336" s="233"/>
      <c r="V336" s="233"/>
      <c r="W336" s="233"/>
      <c r="X336" s="233"/>
      <c r="Y336" s="233"/>
      <c r="Z336" s="233"/>
      <c r="AA336" s="233"/>
      <c r="AB336" s="233"/>
      <c r="AC336" s="233"/>
      <c r="AD336" s="233"/>
      <c r="AE336" s="233"/>
      <c r="AF336" s="407"/>
    </row>
    <row r="337" spans="1:33" ht="18.75" customHeight="1">
      <c r="A337" s="188"/>
      <c r="B337" s="196"/>
      <c r="C337" s="328"/>
      <c r="D337" s="278"/>
      <c r="E337" s="207"/>
      <c r="F337" s="278"/>
      <c r="G337" s="340"/>
      <c r="H337" s="351" t="s">
        <v>460</v>
      </c>
      <c r="I337" s="359" t="s">
        <v>713</v>
      </c>
      <c r="J337" s="365" t="s">
        <v>1191</v>
      </c>
      <c r="K337" s="365"/>
      <c r="L337" s="373"/>
      <c r="M337" s="377" t="s">
        <v>713</v>
      </c>
      <c r="N337" s="365" t="s">
        <v>1238</v>
      </c>
      <c r="O337" s="365"/>
      <c r="P337" s="373"/>
      <c r="Q337" s="377" t="s">
        <v>713</v>
      </c>
      <c r="R337" s="300" t="s">
        <v>192</v>
      </c>
      <c r="S337" s="300"/>
      <c r="T337" s="300"/>
      <c r="U337" s="300"/>
      <c r="V337" s="365"/>
      <c r="W337" s="365"/>
      <c r="X337" s="365"/>
      <c r="Y337" s="365"/>
      <c r="Z337" s="365"/>
      <c r="AA337" s="365"/>
      <c r="AB337" s="365"/>
      <c r="AC337" s="365"/>
      <c r="AD337" s="365"/>
      <c r="AE337" s="365"/>
      <c r="AF337" s="396"/>
    </row>
    <row r="338" spans="1:33" ht="18.75" customHeight="1">
      <c r="A338" s="189"/>
      <c r="B338" s="197"/>
      <c r="C338" s="329"/>
      <c r="D338" s="280"/>
      <c r="E338" s="208"/>
      <c r="F338" s="280"/>
      <c r="G338" s="214"/>
      <c r="H338" s="350" t="s">
        <v>305</v>
      </c>
      <c r="I338" s="224" t="s">
        <v>713</v>
      </c>
      <c r="J338" s="229" t="s">
        <v>1191</v>
      </c>
      <c r="K338" s="237"/>
      <c r="L338" s="240" t="s">
        <v>713</v>
      </c>
      <c r="M338" s="229" t="s">
        <v>1222</v>
      </c>
      <c r="N338" s="232"/>
      <c r="O338" s="229"/>
      <c r="P338" s="229"/>
      <c r="Q338" s="229"/>
      <c r="R338" s="229"/>
      <c r="S338" s="229"/>
      <c r="T338" s="229"/>
      <c r="U338" s="229"/>
      <c r="V338" s="229"/>
      <c r="W338" s="229"/>
      <c r="X338" s="229"/>
      <c r="Y338" s="229"/>
      <c r="Z338" s="229"/>
      <c r="AA338" s="229"/>
      <c r="AB338" s="229"/>
      <c r="AC338" s="229"/>
      <c r="AD338" s="229"/>
      <c r="AE338" s="229"/>
      <c r="AF338" s="393"/>
    </row>
    <row r="339" spans="1:33" ht="18.75" customHeight="1">
      <c r="A339" s="189"/>
      <c r="B339" s="197"/>
      <c r="C339" s="329"/>
      <c r="D339" s="280"/>
      <c r="E339" s="208"/>
      <c r="F339" s="280"/>
      <c r="G339" s="214"/>
      <c r="H339" s="941" t="s">
        <v>64</v>
      </c>
      <c r="I339" s="790" t="s">
        <v>713</v>
      </c>
      <c r="J339" s="792" t="s">
        <v>1194</v>
      </c>
      <c r="K339" s="792"/>
      <c r="L339" s="792"/>
      <c r="M339" s="790" t="s">
        <v>713</v>
      </c>
      <c r="N339" s="792" t="s">
        <v>856</v>
      </c>
      <c r="O339" s="792"/>
      <c r="P339" s="792"/>
      <c r="Q339" s="242"/>
      <c r="R339" s="242"/>
      <c r="S339" s="242"/>
      <c r="T339" s="242"/>
      <c r="U339" s="242"/>
      <c r="V339" s="242"/>
      <c r="W339" s="242"/>
      <c r="X339" s="242"/>
      <c r="Y339" s="242"/>
      <c r="Z339" s="242"/>
      <c r="AA339" s="242"/>
      <c r="AB339" s="242"/>
      <c r="AC339" s="242"/>
      <c r="AD339" s="242"/>
      <c r="AE339" s="242"/>
      <c r="AF339" s="248"/>
    </row>
    <row r="340" spans="1:33" ht="18.75" customHeight="1">
      <c r="A340" s="189"/>
      <c r="B340" s="197"/>
      <c r="C340" s="329"/>
      <c r="D340" s="280"/>
      <c r="E340" s="208"/>
      <c r="F340" s="280"/>
      <c r="G340" s="214"/>
      <c r="H340" s="942"/>
      <c r="I340" s="791"/>
      <c r="J340" s="793"/>
      <c r="K340" s="793"/>
      <c r="L340" s="793"/>
      <c r="M340" s="791"/>
      <c r="N340" s="793"/>
      <c r="O340" s="793"/>
      <c r="P340" s="793"/>
      <c r="Q340" s="368"/>
      <c r="R340" s="368"/>
      <c r="S340" s="368"/>
      <c r="T340" s="368"/>
      <c r="U340" s="368"/>
      <c r="V340" s="368"/>
      <c r="W340" s="368"/>
      <c r="X340" s="368"/>
      <c r="Y340" s="368"/>
      <c r="Z340" s="368"/>
      <c r="AA340" s="368"/>
      <c r="AB340" s="368"/>
      <c r="AC340" s="368"/>
      <c r="AD340" s="368"/>
      <c r="AE340" s="368"/>
      <c r="AF340" s="392"/>
    </row>
    <row r="341" spans="1:33" ht="18.75" customHeight="1">
      <c r="A341" s="190" t="s">
        <v>713</v>
      </c>
      <c r="B341" s="197">
        <v>73</v>
      </c>
      <c r="C341" s="329" t="s">
        <v>384</v>
      </c>
      <c r="D341" s="190" t="s">
        <v>713</v>
      </c>
      <c r="E341" s="208" t="s">
        <v>333</v>
      </c>
      <c r="F341" s="280"/>
      <c r="G341" s="214"/>
      <c r="H341" s="352" t="s">
        <v>1261</v>
      </c>
      <c r="I341" s="224" t="s">
        <v>713</v>
      </c>
      <c r="J341" s="229" t="s">
        <v>1191</v>
      </c>
      <c r="K341" s="237"/>
      <c r="L341" s="240" t="s">
        <v>713</v>
      </c>
      <c r="M341" s="229" t="s">
        <v>1222</v>
      </c>
      <c r="N341" s="232"/>
      <c r="O341" s="229"/>
      <c r="P341" s="229"/>
      <c r="Q341" s="229"/>
      <c r="R341" s="229"/>
      <c r="S341" s="229"/>
      <c r="T341" s="229"/>
      <c r="U341" s="229"/>
      <c r="V341" s="229"/>
      <c r="W341" s="229"/>
      <c r="X341" s="229"/>
      <c r="Y341" s="229"/>
      <c r="Z341" s="229"/>
      <c r="AA341" s="229"/>
      <c r="AB341" s="229"/>
      <c r="AC341" s="229"/>
      <c r="AD341" s="229"/>
      <c r="AE341" s="229"/>
      <c r="AF341" s="393"/>
    </row>
    <row r="342" spans="1:33" ht="18.75" customHeight="1">
      <c r="A342" s="189"/>
      <c r="B342" s="197"/>
      <c r="C342" s="329"/>
      <c r="D342" s="190" t="s">
        <v>713</v>
      </c>
      <c r="E342" s="208" t="s">
        <v>699</v>
      </c>
      <c r="F342" s="280"/>
      <c r="G342" s="214"/>
      <c r="H342" s="352" t="s">
        <v>1262</v>
      </c>
      <c r="I342" s="224" t="s">
        <v>713</v>
      </c>
      <c r="J342" s="229" t="s">
        <v>1191</v>
      </c>
      <c r="K342" s="229"/>
      <c r="L342" s="240" t="s">
        <v>713</v>
      </c>
      <c r="M342" s="229" t="s">
        <v>1205</v>
      </c>
      <c r="N342" s="229"/>
      <c r="O342" s="240" t="s">
        <v>713</v>
      </c>
      <c r="P342" s="229" t="s">
        <v>1023</v>
      </c>
      <c r="Q342" s="232"/>
      <c r="R342" s="240" t="s">
        <v>713</v>
      </c>
      <c r="S342" s="229" t="s">
        <v>1123</v>
      </c>
      <c r="T342" s="232"/>
      <c r="U342" s="229"/>
      <c r="V342" s="229"/>
      <c r="W342" s="229"/>
      <c r="X342" s="229"/>
      <c r="Y342" s="229"/>
      <c r="Z342" s="229"/>
      <c r="AA342" s="229"/>
      <c r="AB342" s="229"/>
      <c r="AC342" s="229"/>
      <c r="AD342" s="229"/>
      <c r="AE342" s="229"/>
      <c r="AF342" s="393"/>
    </row>
    <row r="343" spans="1:33" ht="18.75" customHeight="1">
      <c r="A343" s="189"/>
      <c r="B343" s="197"/>
      <c r="C343" s="329"/>
      <c r="D343" s="280"/>
      <c r="E343" s="208" t="s">
        <v>1267</v>
      </c>
      <c r="F343" s="280"/>
      <c r="G343" s="214"/>
      <c r="H343" s="352" t="s">
        <v>1317</v>
      </c>
      <c r="I343" s="224" t="s">
        <v>713</v>
      </c>
      <c r="J343" s="229" t="s">
        <v>1191</v>
      </c>
      <c r="K343" s="237"/>
      <c r="L343" s="240" t="s">
        <v>713</v>
      </c>
      <c r="M343" s="229" t="s">
        <v>1222</v>
      </c>
      <c r="N343" s="232"/>
      <c r="O343" s="229"/>
      <c r="P343" s="229"/>
      <c r="Q343" s="229"/>
      <c r="R343" s="229"/>
      <c r="S343" s="229"/>
      <c r="T343" s="229"/>
      <c r="U343" s="229"/>
      <c r="V343" s="229"/>
      <c r="W343" s="229"/>
      <c r="X343" s="229"/>
      <c r="Y343" s="229"/>
      <c r="Z343" s="229"/>
      <c r="AA343" s="229"/>
      <c r="AB343" s="229"/>
      <c r="AC343" s="229"/>
      <c r="AD343" s="229"/>
      <c r="AE343" s="229"/>
      <c r="AF343" s="393"/>
    </row>
    <row r="344" spans="1:33" ht="18.75" customHeight="1">
      <c r="A344" s="189"/>
      <c r="B344" s="197"/>
      <c r="C344" s="329"/>
      <c r="D344" s="280"/>
      <c r="E344" s="208"/>
      <c r="F344" s="280"/>
      <c r="G344" s="214"/>
      <c r="H344" s="352" t="s">
        <v>1266</v>
      </c>
      <c r="I344" s="224" t="s">
        <v>713</v>
      </c>
      <c r="J344" s="229" t="s">
        <v>1191</v>
      </c>
      <c r="K344" s="237"/>
      <c r="L344" s="240" t="s">
        <v>713</v>
      </c>
      <c r="M344" s="229" t="s">
        <v>1222</v>
      </c>
      <c r="N344" s="232"/>
      <c r="O344" s="229"/>
      <c r="P344" s="229"/>
      <c r="Q344" s="229"/>
      <c r="R344" s="229"/>
      <c r="S344" s="229"/>
      <c r="T344" s="229"/>
      <c r="U344" s="229"/>
      <c r="V344" s="229"/>
      <c r="W344" s="229"/>
      <c r="X344" s="229"/>
      <c r="Y344" s="229"/>
      <c r="Z344" s="229"/>
      <c r="AA344" s="229"/>
      <c r="AB344" s="229"/>
      <c r="AC344" s="229"/>
      <c r="AD344" s="229"/>
      <c r="AE344" s="229"/>
      <c r="AF344" s="393"/>
    </row>
    <row r="345" spans="1:33" ht="18.75" customHeight="1">
      <c r="A345" s="189"/>
      <c r="B345" s="197"/>
      <c r="C345" s="329"/>
      <c r="D345" s="280"/>
      <c r="E345" s="208"/>
      <c r="F345" s="280"/>
      <c r="G345" s="214"/>
      <c r="H345" s="352" t="s">
        <v>603</v>
      </c>
      <c r="I345" s="224" t="s">
        <v>713</v>
      </c>
      <c r="J345" s="229" t="s">
        <v>1191</v>
      </c>
      <c r="K345" s="237"/>
      <c r="L345" s="240" t="s">
        <v>713</v>
      </c>
      <c r="M345" s="229" t="s">
        <v>1222</v>
      </c>
      <c r="N345" s="232"/>
      <c r="O345" s="229"/>
      <c r="P345" s="229"/>
      <c r="Q345" s="229"/>
      <c r="R345" s="229"/>
      <c r="S345" s="229"/>
      <c r="T345" s="229"/>
      <c r="U345" s="229"/>
      <c r="V345" s="229"/>
      <c r="W345" s="229"/>
      <c r="X345" s="229"/>
      <c r="Y345" s="229"/>
      <c r="Z345" s="229"/>
      <c r="AA345" s="229"/>
      <c r="AB345" s="229"/>
      <c r="AC345" s="229"/>
      <c r="AD345" s="229"/>
      <c r="AE345" s="229"/>
      <c r="AF345" s="393"/>
    </row>
    <row r="346" spans="1:33" ht="18.75" customHeight="1">
      <c r="A346" s="191"/>
      <c r="B346" s="198"/>
      <c r="C346" s="330"/>
      <c r="D346" s="279"/>
      <c r="E346" s="209"/>
      <c r="F346" s="279"/>
      <c r="G346" s="215"/>
      <c r="H346" s="355" t="s">
        <v>733</v>
      </c>
      <c r="I346" s="224" t="s">
        <v>713</v>
      </c>
      <c r="J346" s="229" t="s">
        <v>1191</v>
      </c>
      <c r="K346" s="237"/>
      <c r="L346" s="240" t="s">
        <v>713</v>
      </c>
      <c r="M346" s="229" t="s">
        <v>1222</v>
      </c>
      <c r="N346" s="232"/>
      <c r="O346" s="233"/>
      <c r="P346" s="233"/>
      <c r="Q346" s="233"/>
      <c r="R346" s="233"/>
      <c r="S346" s="233"/>
      <c r="T346" s="233"/>
      <c r="U346" s="233"/>
      <c r="V346" s="233"/>
      <c r="W346" s="233"/>
      <c r="X346" s="233"/>
      <c r="Y346" s="233"/>
      <c r="Z346" s="233"/>
      <c r="AA346" s="233"/>
      <c r="AB346" s="233"/>
      <c r="AC346" s="233"/>
      <c r="AD346" s="233"/>
      <c r="AE346" s="233"/>
      <c r="AF346" s="407"/>
    </row>
    <row r="347" spans="1:33" ht="18.75" customHeight="1">
      <c r="A347" s="188"/>
      <c r="B347" s="196"/>
      <c r="C347" s="328"/>
      <c r="D347" s="251" t="s">
        <v>713</v>
      </c>
      <c r="E347" s="207" t="s">
        <v>333</v>
      </c>
      <c r="F347" s="278"/>
      <c r="G347" s="340"/>
      <c r="H347" s="351" t="s">
        <v>460</v>
      </c>
      <c r="I347" s="359" t="s">
        <v>713</v>
      </c>
      <c r="J347" s="365" t="s">
        <v>1191</v>
      </c>
      <c r="K347" s="365"/>
      <c r="L347" s="373"/>
      <c r="M347" s="377" t="s">
        <v>713</v>
      </c>
      <c r="N347" s="365" t="s">
        <v>1238</v>
      </c>
      <c r="O347" s="365"/>
      <c r="P347" s="373"/>
      <c r="Q347" s="377" t="s">
        <v>713</v>
      </c>
      <c r="R347" s="300" t="s">
        <v>192</v>
      </c>
      <c r="S347" s="300"/>
      <c r="T347" s="300"/>
      <c r="U347" s="300"/>
      <c r="V347" s="365"/>
      <c r="W347" s="365"/>
      <c r="X347" s="365"/>
      <c r="Y347" s="365"/>
      <c r="Z347" s="365"/>
      <c r="AA347" s="365"/>
      <c r="AB347" s="365"/>
      <c r="AC347" s="365"/>
      <c r="AD347" s="365"/>
      <c r="AE347" s="365"/>
      <c r="AF347" s="396"/>
    </row>
    <row r="348" spans="1:33" ht="18.75" customHeight="1">
      <c r="A348" s="190" t="s">
        <v>713</v>
      </c>
      <c r="B348" s="197">
        <v>68</v>
      </c>
      <c r="C348" s="329" t="s">
        <v>574</v>
      </c>
      <c r="D348" s="190" t="s">
        <v>713</v>
      </c>
      <c r="E348" s="208" t="s">
        <v>699</v>
      </c>
      <c r="F348" s="280"/>
      <c r="G348" s="214"/>
      <c r="H348" s="941" t="s">
        <v>64</v>
      </c>
      <c r="I348" s="790" t="s">
        <v>713</v>
      </c>
      <c r="J348" s="792" t="s">
        <v>1194</v>
      </c>
      <c r="K348" s="792"/>
      <c r="L348" s="792"/>
      <c r="M348" s="790" t="s">
        <v>713</v>
      </c>
      <c r="N348" s="792" t="s">
        <v>856</v>
      </c>
      <c r="O348" s="792"/>
      <c r="P348" s="792"/>
      <c r="Q348" s="242"/>
      <c r="R348" s="242"/>
      <c r="S348" s="242"/>
      <c r="T348" s="242"/>
      <c r="U348" s="242"/>
      <c r="V348" s="242"/>
      <c r="W348" s="242"/>
      <c r="X348" s="242"/>
      <c r="Y348" s="242"/>
      <c r="Z348" s="242"/>
      <c r="AA348" s="242"/>
      <c r="AB348" s="242"/>
      <c r="AC348" s="242"/>
      <c r="AD348" s="242"/>
      <c r="AE348" s="242"/>
      <c r="AF348" s="248"/>
    </row>
    <row r="349" spans="1:33" ht="18.75" customHeight="1">
      <c r="A349" s="191"/>
      <c r="B349" s="198"/>
      <c r="C349" s="330" t="s">
        <v>568</v>
      </c>
      <c r="D349" s="279"/>
      <c r="E349" s="209" t="s">
        <v>1267</v>
      </c>
      <c r="F349" s="279"/>
      <c r="G349" s="215"/>
      <c r="H349" s="945"/>
      <c r="I349" s="791"/>
      <c r="J349" s="793"/>
      <c r="K349" s="793"/>
      <c r="L349" s="793"/>
      <c r="M349" s="791"/>
      <c r="N349" s="793"/>
      <c r="O349" s="793"/>
      <c r="P349" s="793"/>
      <c r="Q349" s="368"/>
      <c r="R349" s="368"/>
      <c r="S349" s="368"/>
      <c r="T349" s="368"/>
      <c r="U349" s="368"/>
      <c r="V349" s="368"/>
      <c r="W349" s="368"/>
      <c r="X349" s="368"/>
      <c r="Y349" s="368"/>
      <c r="Z349" s="368"/>
      <c r="AA349" s="368"/>
      <c r="AB349" s="368"/>
      <c r="AC349" s="368"/>
      <c r="AD349" s="368"/>
      <c r="AE349" s="368"/>
      <c r="AF349" s="392"/>
    </row>
    <row r="350" spans="1:33" ht="18.75" customHeight="1">
      <c r="A350" s="188"/>
      <c r="B350" s="196"/>
      <c r="C350" s="328"/>
      <c r="D350" s="278"/>
      <c r="E350" s="207"/>
      <c r="F350" s="278"/>
      <c r="G350" s="340"/>
      <c r="H350" s="351" t="s">
        <v>1260</v>
      </c>
      <c r="I350" s="359" t="s">
        <v>713</v>
      </c>
      <c r="J350" s="365" t="s">
        <v>1191</v>
      </c>
      <c r="K350" s="365"/>
      <c r="L350" s="373"/>
      <c r="M350" s="377" t="s">
        <v>713</v>
      </c>
      <c r="N350" s="365" t="s">
        <v>1238</v>
      </c>
      <c r="O350" s="365"/>
      <c r="P350" s="373"/>
      <c r="Q350" s="377" t="s">
        <v>713</v>
      </c>
      <c r="R350" s="300" t="s">
        <v>192</v>
      </c>
      <c r="S350" s="300"/>
      <c r="T350" s="300"/>
      <c r="U350" s="300"/>
      <c r="V350" s="365"/>
      <c r="W350" s="365"/>
      <c r="X350" s="365"/>
      <c r="Y350" s="365"/>
      <c r="Z350" s="365"/>
      <c r="AA350" s="365"/>
      <c r="AB350" s="365"/>
      <c r="AC350" s="365"/>
      <c r="AD350" s="365"/>
      <c r="AE350" s="365"/>
      <c r="AF350" s="396"/>
      <c r="AG350" s="409"/>
    </row>
    <row r="351" spans="1:33" ht="18.75" customHeight="1">
      <c r="A351" s="189"/>
      <c r="B351" s="197"/>
      <c r="C351" s="329"/>
      <c r="D351" s="280"/>
      <c r="E351" s="208"/>
      <c r="F351" s="280"/>
      <c r="G351" s="214"/>
      <c r="H351" s="352" t="s">
        <v>408</v>
      </c>
      <c r="I351" s="224" t="s">
        <v>713</v>
      </c>
      <c r="J351" s="229" t="s">
        <v>1191</v>
      </c>
      <c r="K351" s="237"/>
      <c r="L351" s="240" t="s">
        <v>713</v>
      </c>
      <c r="M351" s="229" t="s">
        <v>1222</v>
      </c>
      <c r="N351" s="232"/>
      <c r="O351" s="229"/>
      <c r="P351" s="229"/>
      <c r="Q351" s="229"/>
      <c r="R351" s="229"/>
      <c r="S351" s="229"/>
      <c r="T351" s="229"/>
      <c r="U351" s="229"/>
      <c r="V351" s="229"/>
      <c r="W351" s="229"/>
      <c r="X351" s="229"/>
      <c r="Y351" s="229"/>
      <c r="Z351" s="229"/>
      <c r="AA351" s="229"/>
      <c r="AB351" s="229"/>
      <c r="AC351" s="229"/>
      <c r="AD351" s="229"/>
      <c r="AE351" s="229"/>
      <c r="AF351" s="393"/>
    </row>
    <row r="352" spans="1:33" ht="18.75" customHeight="1">
      <c r="A352" s="189"/>
      <c r="B352" s="197"/>
      <c r="C352" s="329"/>
      <c r="D352" s="280"/>
      <c r="E352" s="208"/>
      <c r="F352" s="280"/>
      <c r="G352" s="214"/>
      <c r="H352" s="352" t="s">
        <v>919</v>
      </c>
      <c r="I352" s="224" t="s">
        <v>713</v>
      </c>
      <c r="J352" s="229" t="s">
        <v>1088</v>
      </c>
      <c r="K352" s="237"/>
      <c r="L352" s="369"/>
      <c r="M352" s="240" t="s">
        <v>713</v>
      </c>
      <c r="N352" s="229" t="s">
        <v>1310</v>
      </c>
      <c r="O352" s="379"/>
      <c r="P352" s="379"/>
      <c r="Q352" s="379"/>
      <c r="R352" s="229"/>
      <c r="S352" s="229"/>
      <c r="T352" s="229"/>
      <c r="U352" s="229"/>
      <c r="V352" s="229"/>
      <c r="W352" s="229"/>
      <c r="X352" s="229"/>
      <c r="Y352" s="229"/>
      <c r="Z352" s="229"/>
      <c r="AA352" s="229"/>
      <c r="AB352" s="229"/>
      <c r="AC352" s="229"/>
      <c r="AD352" s="229"/>
      <c r="AE352" s="229"/>
      <c r="AF352" s="393"/>
    </row>
    <row r="353" spans="1:33" ht="18.75" customHeight="1">
      <c r="A353" s="189"/>
      <c r="B353" s="197"/>
      <c r="C353" s="329"/>
      <c r="D353" s="280"/>
      <c r="E353" s="208"/>
      <c r="F353" s="280"/>
      <c r="G353" s="214"/>
      <c r="H353" s="350" t="s">
        <v>305</v>
      </c>
      <c r="I353" s="224" t="s">
        <v>713</v>
      </c>
      <c r="J353" s="229" t="s">
        <v>1191</v>
      </c>
      <c r="K353" s="237"/>
      <c r="L353" s="240" t="s">
        <v>713</v>
      </c>
      <c r="M353" s="229" t="s">
        <v>1222</v>
      </c>
      <c r="N353" s="232"/>
      <c r="O353" s="229"/>
      <c r="P353" s="229"/>
      <c r="Q353" s="229"/>
      <c r="R353" s="229"/>
      <c r="S353" s="229"/>
      <c r="T353" s="229"/>
      <c r="U353" s="229"/>
      <c r="V353" s="229"/>
      <c r="W353" s="229"/>
      <c r="X353" s="229"/>
      <c r="Y353" s="229"/>
      <c r="Z353" s="229"/>
      <c r="AA353" s="229"/>
      <c r="AB353" s="229"/>
      <c r="AC353" s="229"/>
      <c r="AD353" s="229"/>
      <c r="AE353" s="229"/>
      <c r="AF353" s="393"/>
      <c r="AG353" s="409"/>
    </row>
    <row r="354" spans="1:33" ht="18.75" customHeight="1">
      <c r="A354" s="189"/>
      <c r="B354" s="197"/>
      <c r="C354" s="329"/>
      <c r="D354" s="280"/>
      <c r="E354" s="208"/>
      <c r="F354" s="280"/>
      <c r="G354" s="214"/>
      <c r="H354" s="941" t="s">
        <v>64</v>
      </c>
      <c r="I354" s="790" t="s">
        <v>713</v>
      </c>
      <c r="J354" s="792" t="s">
        <v>1194</v>
      </c>
      <c r="K354" s="792"/>
      <c r="L354" s="792"/>
      <c r="M354" s="790" t="s">
        <v>713</v>
      </c>
      <c r="N354" s="792" t="s">
        <v>856</v>
      </c>
      <c r="O354" s="792"/>
      <c r="P354" s="792"/>
      <c r="Q354" s="242"/>
      <c r="R354" s="242"/>
      <c r="S354" s="242"/>
      <c r="T354" s="242"/>
      <c r="U354" s="242"/>
      <c r="V354" s="242"/>
      <c r="W354" s="242"/>
      <c r="X354" s="242"/>
      <c r="Y354" s="242"/>
      <c r="Z354" s="242"/>
      <c r="AA354" s="242"/>
      <c r="AB354" s="242"/>
      <c r="AC354" s="242"/>
      <c r="AD354" s="242"/>
      <c r="AE354" s="242"/>
      <c r="AF354" s="248"/>
      <c r="AG354" s="409"/>
    </row>
    <row r="355" spans="1:33" ht="18.75" customHeight="1">
      <c r="A355" s="189"/>
      <c r="B355" s="197"/>
      <c r="C355" s="329"/>
      <c r="D355" s="280"/>
      <c r="E355" s="208"/>
      <c r="F355" s="280"/>
      <c r="G355" s="214"/>
      <c r="H355" s="942"/>
      <c r="I355" s="791"/>
      <c r="J355" s="793"/>
      <c r="K355" s="793"/>
      <c r="L355" s="793"/>
      <c r="M355" s="791"/>
      <c r="N355" s="793"/>
      <c r="O355" s="793"/>
      <c r="P355" s="793"/>
      <c r="Q355" s="368"/>
      <c r="R355" s="368"/>
      <c r="S355" s="368"/>
      <c r="T355" s="368"/>
      <c r="U355" s="368"/>
      <c r="V355" s="368"/>
      <c r="W355" s="368"/>
      <c r="X355" s="368"/>
      <c r="Y355" s="368"/>
      <c r="Z355" s="368"/>
      <c r="AA355" s="368"/>
      <c r="AB355" s="368"/>
      <c r="AC355" s="368"/>
      <c r="AD355" s="368"/>
      <c r="AE355" s="368"/>
      <c r="AF355" s="392"/>
      <c r="AG355" s="409"/>
    </row>
    <row r="356" spans="1:33" ht="18.75" customHeight="1">
      <c r="A356" s="189"/>
      <c r="B356" s="197"/>
      <c r="C356" s="329"/>
      <c r="D356" s="280"/>
      <c r="E356" s="208"/>
      <c r="F356" s="280"/>
      <c r="G356" s="214"/>
      <c r="H356" s="352" t="s">
        <v>1256</v>
      </c>
      <c r="I356" s="224" t="s">
        <v>713</v>
      </c>
      <c r="J356" s="229" t="s">
        <v>1191</v>
      </c>
      <c r="K356" s="237"/>
      <c r="L356" s="240" t="s">
        <v>713</v>
      </c>
      <c r="M356" s="229" t="s">
        <v>1222</v>
      </c>
      <c r="N356" s="232"/>
      <c r="O356" s="229"/>
      <c r="P356" s="229"/>
      <c r="Q356" s="229"/>
      <c r="R356" s="229"/>
      <c r="S356" s="229"/>
      <c r="T356" s="229"/>
      <c r="U356" s="229"/>
      <c r="V356" s="229"/>
      <c r="W356" s="229"/>
      <c r="X356" s="229"/>
      <c r="Y356" s="229"/>
      <c r="Z356" s="229"/>
      <c r="AA356" s="229"/>
      <c r="AB356" s="229"/>
      <c r="AC356" s="229"/>
      <c r="AD356" s="229"/>
      <c r="AE356" s="229"/>
      <c r="AF356" s="393"/>
    </row>
    <row r="357" spans="1:33" ht="18.75" customHeight="1">
      <c r="A357" s="189"/>
      <c r="B357" s="197"/>
      <c r="C357" s="329" t="s">
        <v>76</v>
      </c>
      <c r="D357" s="190" t="s">
        <v>713</v>
      </c>
      <c r="E357" s="208" t="s">
        <v>1311</v>
      </c>
      <c r="F357" s="280"/>
      <c r="G357" s="214"/>
      <c r="H357" s="254" t="s">
        <v>1249</v>
      </c>
      <c r="I357" s="224" t="s">
        <v>713</v>
      </c>
      <c r="J357" s="229" t="s">
        <v>1191</v>
      </c>
      <c r="K357" s="237"/>
      <c r="L357" s="240" t="s">
        <v>713</v>
      </c>
      <c r="M357" s="229" t="s">
        <v>1222</v>
      </c>
      <c r="N357" s="232"/>
      <c r="O357" s="229"/>
      <c r="P357" s="229"/>
      <c r="Q357" s="229"/>
      <c r="R357" s="229"/>
      <c r="S357" s="229"/>
      <c r="T357" s="229"/>
      <c r="U357" s="229"/>
      <c r="V357" s="229"/>
      <c r="W357" s="229"/>
      <c r="X357" s="229"/>
      <c r="Y357" s="229"/>
      <c r="Z357" s="229"/>
      <c r="AA357" s="229"/>
      <c r="AB357" s="229"/>
      <c r="AC357" s="229"/>
      <c r="AD357" s="229"/>
      <c r="AE357" s="229"/>
      <c r="AF357" s="393"/>
    </row>
    <row r="358" spans="1:33" ht="18.75" customHeight="1">
      <c r="A358" s="190" t="s">
        <v>713</v>
      </c>
      <c r="B358" s="197">
        <v>77</v>
      </c>
      <c r="C358" s="329" t="s">
        <v>669</v>
      </c>
      <c r="D358" s="190" t="s">
        <v>713</v>
      </c>
      <c r="E358" s="208" t="s">
        <v>1312</v>
      </c>
      <c r="F358" s="280"/>
      <c r="G358" s="214"/>
      <c r="H358" s="352" t="s">
        <v>1070</v>
      </c>
      <c r="I358" s="224" t="s">
        <v>713</v>
      </c>
      <c r="J358" s="229" t="s">
        <v>1191</v>
      </c>
      <c r="K358" s="237"/>
      <c r="L358" s="240" t="s">
        <v>713</v>
      </c>
      <c r="M358" s="229" t="s">
        <v>1222</v>
      </c>
      <c r="N358" s="232"/>
      <c r="O358" s="229"/>
      <c r="P358" s="229"/>
      <c r="Q358" s="229"/>
      <c r="R358" s="229"/>
      <c r="S358" s="229"/>
      <c r="T358" s="229"/>
      <c r="U358" s="229"/>
      <c r="V358" s="229"/>
      <c r="W358" s="229"/>
      <c r="X358" s="229"/>
      <c r="Y358" s="229"/>
      <c r="Z358" s="229"/>
      <c r="AA358" s="229"/>
      <c r="AB358" s="229"/>
      <c r="AC358" s="229"/>
      <c r="AD358" s="229"/>
      <c r="AE358" s="229"/>
      <c r="AF358" s="393"/>
    </row>
    <row r="359" spans="1:33" ht="18.75" customHeight="1">
      <c r="A359" s="189"/>
      <c r="B359" s="197"/>
      <c r="C359" s="329" t="s">
        <v>1224</v>
      </c>
      <c r="D359" s="280"/>
      <c r="E359" s="208" t="s">
        <v>1267</v>
      </c>
      <c r="F359" s="280"/>
      <c r="G359" s="214"/>
      <c r="H359" s="352" t="s">
        <v>530</v>
      </c>
      <c r="I359" s="224" t="s">
        <v>713</v>
      </c>
      <c r="J359" s="229" t="s">
        <v>490</v>
      </c>
      <c r="K359" s="237"/>
      <c r="L359" s="232"/>
      <c r="M359" s="240" t="s">
        <v>713</v>
      </c>
      <c r="N359" s="229" t="s">
        <v>1144</v>
      </c>
      <c r="O359" s="379"/>
      <c r="P359" s="379"/>
      <c r="Q359" s="379"/>
      <c r="R359" s="229"/>
      <c r="S359" s="229"/>
      <c r="T359" s="229"/>
      <c r="U359" s="229"/>
      <c r="V359" s="229"/>
      <c r="W359" s="229"/>
      <c r="X359" s="229"/>
      <c r="Y359" s="229"/>
      <c r="Z359" s="229"/>
      <c r="AA359" s="229"/>
      <c r="AB359" s="229"/>
      <c r="AC359" s="229"/>
      <c r="AD359" s="229"/>
      <c r="AE359" s="229"/>
      <c r="AF359" s="393"/>
    </row>
    <row r="360" spans="1:33" ht="18.75" customHeight="1">
      <c r="A360" s="189"/>
      <c r="B360" s="197"/>
      <c r="C360" s="329"/>
      <c r="D360" s="280"/>
      <c r="E360" s="208"/>
      <c r="F360" s="280"/>
      <c r="G360" s="214"/>
      <c r="H360" s="352" t="s">
        <v>1228</v>
      </c>
      <c r="I360" s="224" t="s">
        <v>713</v>
      </c>
      <c r="J360" s="229" t="s">
        <v>1191</v>
      </c>
      <c r="K360" s="237"/>
      <c r="L360" s="240" t="s">
        <v>713</v>
      </c>
      <c r="M360" s="229" t="s">
        <v>1222</v>
      </c>
      <c r="N360" s="232"/>
      <c r="O360" s="229"/>
      <c r="P360" s="229"/>
      <c r="Q360" s="229"/>
      <c r="R360" s="229"/>
      <c r="S360" s="229"/>
      <c r="T360" s="229"/>
      <c r="U360" s="229"/>
      <c r="V360" s="229"/>
      <c r="W360" s="229"/>
      <c r="X360" s="229"/>
      <c r="Y360" s="229"/>
      <c r="Z360" s="229"/>
      <c r="AA360" s="229"/>
      <c r="AB360" s="229"/>
      <c r="AC360" s="229"/>
      <c r="AD360" s="229"/>
      <c r="AE360" s="229"/>
      <c r="AF360" s="393"/>
    </row>
    <row r="361" spans="1:33" ht="18.75" customHeight="1">
      <c r="A361" s="189"/>
      <c r="B361" s="197"/>
      <c r="C361" s="329"/>
      <c r="D361" s="280"/>
      <c r="E361" s="208"/>
      <c r="F361" s="280"/>
      <c r="G361" s="214"/>
      <c r="H361" s="352" t="s">
        <v>1313</v>
      </c>
      <c r="I361" s="224" t="s">
        <v>713</v>
      </c>
      <c r="J361" s="229" t="s">
        <v>1191</v>
      </c>
      <c r="K361" s="229"/>
      <c r="L361" s="240" t="s">
        <v>713</v>
      </c>
      <c r="M361" s="229" t="s">
        <v>1170</v>
      </c>
      <c r="N361" s="229"/>
      <c r="O361" s="240" t="s">
        <v>713</v>
      </c>
      <c r="P361" s="229" t="s">
        <v>550</v>
      </c>
      <c r="Q361" s="232"/>
      <c r="R361" s="232"/>
      <c r="S361" s="232"/>
      <c r="T361" s="229"/>
      <c r="U361" s="229"/>
      <c r="V361" s="229"/>
      <c r="W361" s="229"/>
      <c r="X361" s="229"/>
      <c r="Y361" s="229"/>
      <c r="Z361" s="229"/>
      <c r="AA361" s="229"/>
      <c r="AB361" s="229"/>
      <c r="AC361" s="229"/>
      <c r="AD361" s="229"/>
      <c r="AE361" s="229"/>
      <c r="AF361" s="393"/>
    </row>
    <row r="362" spans="1:33" ht="18.75" customHeight="1">
      <c r="A362" s="189"/>
      <c r="B362" s="197"/>
      <c r="C362" s="329"/>
      <c r="D362" s="280"/>
      <c r="E362" s="208"/>
      <c r="F362" s="280"/>
      <c r="G362" s="214"/>
      <c r="H362" s="352" t="s">
        <v>1266</v>
      </c>
      <c r="I362" s="224" t="s">
        <v>713</v>
      </c>
      <c r="J362" s="229" t="s">
        <v>1191</v>
      </c>
      <c r="K362" s="237"/>
      <c r="L362" s="240" t="s">
        <v>713</v>
      </c>
      <c r="M362" s="229" t="s">
        <v>1222</v>
      </c>
      <c r="N362" s="232"/>
      <c r="O362" s="229"/>
      <c r="P362" s="229"/>
      <c r="Q362" s="229"/>
      <c r="R362" s="229"/>
      <c r="S362" s="229"/>
      <c r="T362" s="229"/>
      <c r="U362" s="229"/>
      <c r="V362" s="229"/>
      <c r="W362" s="229"/>
      <c r="X362" s="229"/>
      <c r="Y362" s="229"/>
      <c r="Z362" s="229"/>
      <c r="AA362" s="229"/>
      <c r="AB362" s="229"/>
      <c r="AC362" s="229"/>
      <c r="AD362" s="229"/>
      <c r="AE362" s="229"/>
      <c r="AF362" s="393"/>
    </row>
    <row r="363" spans="1:33" ht="18.75" customHeight="1">
      <c r="A363" s="189"/>
      <c r="B363" s="197"/>
      <c r="C363" s="329"/>
      <c r="D363" s="280"/>
      <c r="E363" s="208"/>
      <c r="F363" s="280"/>
      <c r="G363" s="214"/>
      <c r="H363" s="352" t="s">
        <v>603</v>
      </c>
      <c r="I363" s="224" t="s">
        <v>713</v>
      </c>
      <c r="J363" s="229" t="s">
        <v>1191</v>
      </c>
      <c r="K363" s="237"/>
      <c r="L363" s="240" t="s">
        <v>713</v>
      </c>
      <c r="M363" s="229" t="s">
        <v>1222</v>
      </c>
      <c r="N363" s="232"/>
      <c r="O363" s="229"/>
      <c r="P363" s="229"/>
      <c r="Q363" s="229"/>
      <c r="R363" s="229"/>
      <c r="S363" s="229"/>
      <c r="T363" s="229"/>
      <c r="U363" s="229"/>
      <c r="V363" s="229"/>
      <c r="W363" s="229"/>
      <c r="X363" s="229"/>
      <c r="Y363" s="229"/>
      <c r="Z363" s="229"/>
      <c r="AA363" s="229"/>
      <c r="AB363" s="229"/>
      <c r="AC363" s="229"/>
      <c r="AD363" s="229"/>
      <c r="AE363" s="229"/>
      <c r="AF363" s="393"/>
    </row>
    <row r="364" spans="1:33" ht="18.75" customHeight="1">
      <c r="A364" s="189"/>
      <c r="B364" s="197"/>
      <c r="C364" s="329"/>
      <c r="D364" s="280"/>
      <c r="E364" s="208"/>
      <c r="F364" s="280"/>
      <c r="G364" s="214"/>
      <c r="H364" s="352" t="s">
        <v>638</v>
      </c>
      <c r="I364" s="224" t="s">
        <v>713</v>
      </c>
      <c r="J364" s="229" t="s">
        <v>1191</v>
      </c>
      <c r="K364" s="237"/>
      <c r="L364" s="240" t="s">
        <v>713</v>
      </c>
      <c r="M364" s="229" t="s">
        <v>1222</v>
      </c>
      <c r="N364" s="232"/>
      <c r="O364" s="229"/>
      <c r="P364" s="229"/>
      <c r="Q364" s="229"/>
      <c r="R364" s="229"/>
      <c r="S364" s="229"/>
      <c r="T364" s="229"/>
      <c r="U364" s="229"/>
      <c r="V364" s="229"/>
      <c r="W364" s="229"/>
      <c r="X364" s="229"/>
      <c r="Y364" s="229"/>
      <c r="Z364" s="229"/>
      <c r="AA364" s="229"/>
      <c r="AB364" s="229"/>
      <c r="AC364" s="229"/>
      <c r="AD364" s="229"/>
      <c r="AE364" s="229"/>
      <c r="AF364" s="393"/>
    </row>
    <row r="365" spans="1:33" ht="18.75" customHeight="1">
      <c r="A365" s="189"/>
      <c r="B365" s="197"/>
      <c r="C365" s="329"/>
      <c r="D365" s="280"/>
      <c r="E365" s="208"/>
      <c r="F365" s="280"/>
      <c r="G365" s="214"/>
      <c r="H365" s="352" t="s">
        <v>883</v>
      </c>
      <c r="I365" s="224" t="s">
        <v>713</v>
      </c>
      <c r="J365" s="229" t="s">
        <v>1191</v>
      </c>
      <c r="K365" s="237"/>
      <c r="L365" s="240" t="s">
        <v>713</v>
      </c>
      <c r="M365" s="229" t="s">
        <v>1222</v>
      </c>
      <c r="N365" s="232"/>
      <c r="O365" s="229"/>
      <c r="P365" s="229"/>
      <c r="Q365" s="229"/>
      <c r="R365" s="229"/>
      <c r="S365" s="229"/>
      <c r="T365" s="229"/>
      <c r="U365" s="229"/>
      <c r="V365" s="229"/>
      <c r="W365" s="229"/>
      <c r="X365" s="229"/>
      <c r="Y365" s="229"/>
      <c r="Z365" s="229"/>
      <c r="AA365" s="229"/>
      <c r="AB365" s="229"/>
      <c r="AC365" s="229"/>
      <c r="AD365" s="229"/>
      <c r="AE365" s="229"/>
      <c r="AF365" s="393"/>
    </row>
    <row r="366" spans="1:33" ht="18.75" customHeight="1">
      <c r="A366" s="191"/>
      <c r="B366" s="198"/>
      <c r="C366" s="330"/>
      <c r="D366" s="279"/>
      <c r="E366" s="209"/>
      <c r="F366" s="279"/>
      <c r="G366" s="215"/>
      <c r="H366" s="355" t="s">
        <v>733</v>
      </c>
      <c r="I366" s="224" t="s">
        <v>713</v>
      </c>
      <c r="J366" s="229" t="s">
        <v>1191</v>
      </c>
      <c r="K366" s="237"/>
      <c r="L366" s="240" t="s">
        <v>713</v>
      </c>
      <c r="M366" s="229" t="s">
        <v>1222</v>
      </c>
      <c r="N366" s="232"/>
      <c r="O366" s="233"/>
      <c r="P366" s="233"/>
      <c r="Q366" s="233"/>
      <c r="R366" s="233"/>
      <c r="S366" s="233"/>
      <c r="T366" s="233"/>
      <c r="U366" s="233"/>
      <c r="V366" s="233"/>
      <c r="W366" s="233"/>
      <c r="X366" s="233"/>
      <c r="Y366" s="233"/>
      <c r="Z366" s="233"/>
      <c r="AA366" s="233"/>
      <c r="AB366" s="233"/>
      <c r="AC366" s="233"/>
      <c r="AD366" s="233"/>
      <c r="AE366" s="233"/>
      <c r="AF366" s="407"/>
    </row>
    <row r="367" spans="1:33" ht="18.75" customHeight="1">
      <c r="A367" s="188"/>
      <c r="B367" s="196"/>
      <c r="C367" s="328" t="s">
        <v>76</v>
      </c>
      <c r="D367" s="251" t="s">
        <v>713</v>
      </c>
      <c r="E367" s="207" t="s">
        <v>1311</v>
      </c>
      <c r="F367" s="278"/>
      <c r="G367" s="340"/>
      <c r="H367" s="351" t="s">
        <v>460</v>
      </c>
      <c r="I367" s="359" t="s">
        <v>713</v>
      </c>
      <c r="J367" s="365" t="s">
        <v>1191</v>
      </c>
      <c r="K367" s="365"/>
      <c r="L367" s="373"/>
      <c r="M367" s="377" t="s">
        <v>713</v>
      </c>
      <c r="N367" s="365" t="s">
        <v>1238</v>
      </c>
      <c r="O367" s="365"/>
      <c r="P367" s="373"/>
      <c r="Q367" s="377" t="s">
        <v>713</v>
      </c>
      <c r="R367" s="300" t="s">
        <v>192</v>
      </c>
      <c r="S367" s="300"/>
      <c r="T367" s="300"/>
      <c r="U367" s="300"/>
      <c r="V367" s="365"/>
      <c r="W367" s="365"/>
      <c r="X367" s="365"/>
      <c r="Y367" s="365"/>
      <c r="Z367" s="365"/>
      <c r="AA367" s="365"/>
      <c r="AB367" s="365"/>
      <c r="AC367" s="365"/>
      <c r="AD367" s="365"/>
      <c r="AE367" s="365"/>
      <c r="AF367" s="396"/>
      <c r="AG367" s="409"/>
    </row>
    <row r="368" spans="1:33" ht="18.75" customHeight="1">
      <c r="A368" s="190" t="s">
        <v>713</v>
      </c>
      <c r="B368" s="197">
        <v>79</v>
      </c>
      <c r="C368" s="329" t="s">
        <v>669</v>
      </c>
      <c r="D368" s="190" t="s">
        <v>713</v>
      </c>
      <c r="E368" s="208" t="s">
        <v>1312</v>
      </c>
      <c r="F368" s="280"/>
      <c r="G368" s="214"/>
      <c r="H368" s="941" t="s">
        <v>161</v>
      </c>
      <c r="I368" s="790" t="s">
        <v>713</v>
      </c>
      <c r="J368" s="792" t="s">
        <v>1194</v>
      </c>
      <c r="K368" s="792"/>
      <c r="L368" s="792"/>
      <c r="M368" s="790" t="s">
        <v>713</v>
      </c>
      <c r="N368" s="792" t="s">
        <v>856</v>
      </c>
      <c r="O368" s="792"/>
      <c r="P368" s="792"/>
      <c r="Q368" s="242"/>
      <c r="R368" s="242"/>
      <c r="S368" s="242"/>
      <c r="T368" s="242"/>
      <c r="U368" s="242"/>
      <c r="V368" s="242"/>
      <c r="W368" s="242"/>
      <c r="X368" s="242"/>
      <c r="Y368" s="242"/>
      <c r="Z368" s="242"/>
      <c r="AA368" s="242"/>
      <c r="AB368" s="242"/>
      <c r="AC368" s="242"/>
      <c r="AD368" s="242"/>
      <c r="AE368" s="242"/>
      <c r="AF368" s="248"/>
      <c r="AG368" s="409"/>
    </row>
    <row r="369" spans="1:33" ht="18.75" customHeight="1">
      <c r="A369" s="191"/>
      <c r="B369" s="198"/>
      <c r="C369" s="330" t="s">
        <v>692</v>
      </c>
      <c r="D369" s="279"/>
      <c r="E369" s="209" t="s">
        <v>1267</v>
      </c>
      <c r="F369" s="279"/>
      <c r="G369" s="215"/>
      <c r="H369" s="945"/>
      <c r="I369" s="791"/>
      <c r="J369" s="793"/>
      <c r="K369" s="793"/>
      <c r="L369" s="793"/>
      <c r="M369" s="791"/>
      <c r="N369" s="793"/>
      <c r="O369" s="793"/>
      <c r="P369" s="793"/>
      <c r="Q369" s="368"/>
      <c r="R369" s="368"/>
      <c r="S369" s="368"/>
      <c r="T369" s="368"/>
      <c r="U369" s="368"/>
      <c r="V369" s="368"/>
      <c r="W369" s="368"/>
      <c r="X369" s="368"/>
      <c r="Y369" s="368"/>
      <c r="Z369" s="368"/>
      <c r="AA369" s="368"/>
      <c r="AB369" s="368"/>
      <c r="AC369" s="368"/>
      <c r="AD369" s="368"/>
      <c r="AE369" s="368"/>
      <c r="AF369" s="392"/>
      <c r="AG369" s="409"/>
    </row>
    <row r="370" spans="1:33" ht="18.75" customHeight="1">
      <c r="A370" s="188"/>
      <c r="B370" s="196"/>
      <c r="C370" s="328"/>
      <c r="D370" s="278"/>
      <c r="E370" s="207"/>
      <c r="F370" s="278"/>
      <c r="G370" s="340"/>
      <c r="H370" s="351" t="s">
        <v>460</v>
      </c>
      <c r="I370" s="359" t="s">
        <v>713</v>
      </c>
      <c r="J370" s="365" t="s">
        <v>1191</v>
      </c>
      <c r="K370" s="365"/>
      <c r="L370" s="373"/>
      <c r="M370" s="377" t="s">
        <v>713</v>
      </c>
      <c r="N370" s="365" t="s">
        <v>1238</v>
      </c>
      <c r="O370" s="365"/>
      <c r="P370" s="373"/>
      <c r="Q370" s="377" t="s">
        <v>713</v>
      </c>
      <c r="R370" s="300" t="s">
        <v>192</v>
      </c>
      <c r="S370" s="300"/>
      <c r="T370" s="300"/>
      <c r="U370" s="300"/>
      <c r="V370" s="365"/>
      <c r="W370" s="365"/>
      <c r="X370" s="365"/>
      <c r="Y370" s="365"/>
      <c r="Z370" s="365"/>
      <c r="AA370" s="365"/>
      <c r="AB370" s="365"/>
      <c r="AC370" s="365"/>
      <c r="AD370" s="365"/>
      <c r="AE370" s="365"/>
      <c r="AF370" s="396"/>
    </row>
    <row r="371" spans="1:33" ht="18.75" customHeight="1">
      <c r="A371" s="189"/>
      <c r="B371" s="197"/>
      <c r="C371" s="329"/>
      <c r="D371" s="280"/>
      <c r="E371" s="208"/>
      <c r="F371" s="280"/>
      <c r="G371" s="214"/>
      <c r="H371" s="352" t="s">
        <v>620</v>
      </c>
      <c r="I371" s="224" t="s">
        <v>713</v>
      </c>
      <c r="J371" s="229" t="s">
        <v>490</v>
      </c>
      <c r="K371" s="237"/>
      <c r="L371" s="232"/>
      <c r="M371" s="240" t="s">
        <v>713</v>
      </c>
      <c r="N371" s="229" t="s">
        <v>1144</v>
      </c>
      <c r="O371" s="379"/>
      <c r="P371" s="379"/>
      <c r="Q371" s="379"/>
      <c r="R371" s="229"/>
      <c r="S371" s="229"/>
      <c r="T371" s="229"/>
      <c r="U371" s="229"/>
      <c r="V371" s="229"/>
      <c r="W371" s="229"/>
      <c r="X371" s="229"/>
      <c r="Y371" s="229"/>
      <c r="Z371" s="229"/>
      <c r="AA371" s="229"/>
      <c r="AB371" s="229"/>
      <c r="AC371" s="229"/>
      <c r="AD371" s="229"/>
      <c r="AE371" s="229"/>
      <c r="AF371" s="393"/>
    </row>
    <row r="372" spans="1:33" ht="18.75" customHeight="1">
      <c r="A372" s="189"/>
      <c r="B372" s="197"/>
      <c r="C372" s="329"/>
      <c r="D372" s="280"/>
      <c r="E372" s="208"/>
      <c r="F372" s="280"/>
      <c r="G372" s="214"/>
      <c r="H372" s="350" t="s">
        <v>735</v>
      </c>
      <c r="I372" s="224" t="s">
        <v>713</v>
      </c>
      <c r="J372" s="229" t="s">
        <v>1191</v>
      </c>
      <c r="K372" s="229"/>
      <c r="L372" s="240" t="s">
        <v>713</v>
      </c>
      <c r="M372" s="229" t="s">
        <v>1205</v>
      </c>
      <c r="N372" s="229"/>
      <c r="O372" s="240" t="s">
        <v>713</v>
      </c>
      <c r="P372" s="229" t="s">
        <v>1023</v>
      </c>
      <c r="Q372" s="232"/>
      <c r="R372" s="232"/>
      <c r="S372" s="388"/>
      <c r="T372" s="388"/>
      <c r="U372" s="388"/>
      <c r="V372" s="388"/>
      <c r="W372" s="388"/>
      <c r="X372" s="388"/>
      <c r="Y372" s="388"/>
      <c r="Z372" s="388"/>
      <c r="AA372" s="388"/>
      <c r="AB372" s="388"/>
      <c r="AC372" s="388"/>
      <c r="AD372" s="388"/>
      <c r="AE372" s="388"/>
      <c r="AF372" s="408"/>
    </row>
    <row r="373" spans="1:33" ht="18.75" customHeight="1">
      <c r="A373" s="189"/>
      <c r="B373" s="197"/>
      <c r="C373" s="329"/>
      <c r="D373" s="190" t="s">
        <v>713</v>
      </c>
      <c r="E373" s="208" t="s">
        <v>1253</v>
      </c>
      <c r="F373" s="280"/>
      <c r="G373" s="214"/>
      <c r="H373" s="350" t="s">
        <v>1198</v>
      </c>
      <c r="I373" s="224" t="s">
        <v>713</v>
      </c>
      <c r="J373" s="229" t="s">
        <v>1191</v>
      </c>
      <c r="K373" s="229"/>
      <c r="L373" s="240" t="s">
        <v>713</v>
      </c>
      <c r="M373" s="229" t="s">
        <v>1170</v>
      </c>
      <c r="N373" s="229"/>
      <c r="O373" s="240" t="s">
        <v>713</v>
      </c>
      <c r="P373" s="229" t="s">
        <v>550</v>
      </c>
      <c r="Q373" s="232"/>
      <c r="R373" s="232"/>
      <c r="S373" s="232"/>
      <c r="T373" s="229"/>
      <c r="U373" s="229"/>
      <c r="V373" s="229"/>
      <c r="W373" s="229"/>
      <c r="X373" s="229"/>
      <c r="Y373" s="229"/>
      <c r="Z373" s="229"/>
      <c r="AA373" s="229"/>
      <c r="AB373" s="229"/>
      <c r="AC373" s="229"/>
      <c r="AD373" s="229"/>
      <c r="AE373" s="229"/>
      <c r="AF373" s="393"/>
    </row>
    <row r="374" spans="1:33" ht="18.75" customHeight="1">
      <c r="A374" s="190" t="s">
        <v>713</v>
      </c>
      <c r="B374" s="197">
        <v>74</v>
      </c>
      <c r="C374" s="329" t="s">
        <v>1314</v>
      </c>
      <c r="D374" s="190" t="s">
        <v>713</v>
      </c>
      <c r="E374" s="208" t="s">
        <v>245</v>
      </c>
      <c r="F374" s="280"/>
      <c r="G374" s="214"/>
      <c r="H374" s="350" t="s">
        <v>433</v>
      </c>
      <c r="I374" s="224" t="s">
        <v>713</v>
      </c>
      <c r="J374" s="229" t="s">
        <v>1191</v>
      </c>
      <c r="K374" s="237"/>
      <c r="L374" s="240" t="s">
        <v>713</v>
      </c>
      <c r="M374" s="229" t="s">
        <v>1222</v>
      </c>
      <c r="N374" s="232"/>
      <c r="O374" s="229"/>
      <c r="P374" s="229"/>
      <c r="Q374" s="229"/>
      <c r="R374" s="229"/>
      <c r="S374" s="229"/>
      <c r="T374" s="229"/>
      <c r="U374" s="229"/>
      <c r="V374" s="229"/>
      <c r="W374" s="229"/>
      <c r="X374" s="229"/>
      <c r="Y374" s="229"/>
      <c r="Z374" s="229"/>
      <c r="AA374" s="229"/>
      <c r="AB374" s="229"/>
      <c r="AC374" s="229"/>
      <c r="AD374" s="229"/>
      <c r="AE374" s="229"/>
      <c r="AF374" s="393"/>
    </row>
    <row r="375" spans="1:33" ht="18.75" customHeight="1">
      <c r="A375" s="189"/>
      <c r="B375" s="197"/>
      <c r="C375" s="329" t="s">
        <v>28</v>
      </c>
      <c r="D375" s="190" t="s">
        <v>713</v>
      </c>
      <c r="E375" s="208" t="s">
        <v>1254</v>
      </c>
      <c r="F375" s="280"/>
      <c r="G375" s="214"/>
      <c r="H375" s="352" t="s">
        <v>1261</v>
      </c>
      <c r="I375" s="224" t="s">
        <v>713</v>
      </c>
      <c r="J375" s="229" t="s">
        <v>1191</v>
      </c>
      <c r="K375" s="237"/>
      <c r="L375" s="240" t="s">
        <v>713</v>
      </c>
      <c r="M375" s="229" t="s">
        <v>1222</v>
      </c>
      <c r="N375" s="232"/>
      <c r="O375" s="229"/>
      <c r="P375" s="229"/>
      <c r="Q375" s="229"/>
      <c r="R375" s="229"/>
      <c r="S375" s="229"/>
      <c r="T375" s="229"/>
      <c r="U375" s="229"/>
      <c r="V375" s="229"/>
      <c r="W375" s="229"/>
      <c r="X375" s="229"/>
      <c r="Y375" s="229"/>
      <c r="Z375" s="229"/>
      <c r="AA375" s="229"/>
      <c r="AB375" s="229"/>
      <c r="AC375" s="229"/>
      <c r="AD375" s="229"/>
      <c r="AE375" s="229"/>
      <c r="AF375" s="393"/>
    </row>
    <row r="376" spans="1:33" ht="18.75" customHeight="1">
      <c r="A376" s="189"/>
      <c r="B376" s="197"/>
      <c r="C376" s="329"/>
      <c r="D376" s="280"/>
      <c r="E376" s="208"/>
      <c r="F376" s="280"/>
      <c r="G376" s="214"/>
      <c r="H376" s="254" t="s">
        <v>1249</v>
      </c>
      <c r="I376" s="224" t="s">
        <v>713</v>
      </c>
      <c r="J376" s="229" t="s">
        <v>1191</v>
      </c>
      <c r="K376" s="237"/>
      <c r="L376" s="240" t="s">
        <v>713</v>
      </c>
      <c r="M376" s="229" t="s">
        <v>1222</v>
      </c>
      <c r="N376" s="232"/>
      <c r="O376" s="229"/>
      <c r="P376" s="229"/>
      <c r="Q376" s="229"/>
      <c r="R376" s="229"/>
      <c r="S376" s="229"/>
      <c r="T376" s="229"/>
      <c r="U376" s="229"/>
      <c r="V376" s="229"/>
      <c r="W376" s="229"/>
      <c r="X376" s="229"/>
      <c r="Y376" s="229"/>
      <c r="Z376" s="229"/>
      <c r="AA376" s="229"/>
      <c r="AB376" s="229"/>
      <c r="AC376" s="229"/>
      <c r="AD376" s="229"/>
      <c r="AE376" s="229"/>
      <c r="AF376" s="393"/>
    </row>
    <row r="377" spans="1:33" ht="18.75" customHeight="1">
      <c r="A377" s="189"/>
      <c r="B377" s="197"/>
      <c r="C377" s="329"/>
      <c r="D377" s="280"/>
      <c r="E377" s="208"/>
      <c r="F377" s="280"/>
      <c r="G377" s="214"/>
      <c r="H377" s="350" t="s">
        <v>434</v>
      </c>
      <c r="I377" s="224" t="s">
        <v>713</v>
      </c>
      <c r="J377" s="229" t="s">
        <v>1191</v>
      </c>
      <c r="K377" s="237"/>
      <c r="L377" s="240" t="s">
        <v>713</v>
      </c>
      <c r="M377" s="229" t="s">
        <v>1222</v>
      </c>
      <c r="N377" s="232"/>
      <c r="O377" s="229"/>
      <c r="P377" s="229"/>
      <c r="Q377" s="229"/>
      <c r="R377" s="229"/>
      <c r="S377" s="229"/>
      <c r="T377" s="229"/>
      <c r="U377" s="229"/>
      <c r="V377" s="229"/>
      <c r="W377" s="229"/>
      <c r="X377" s="229"/>
      <c r="Y377" s="229"/>
      <c r="Z377" s="229"/>
      <c r="AA377" s="229"/>
      <c r="AB377" s="229"/>
      <c r="AC377" s="229"/>
      <c r="AD377" s="229"/>
      <c r="AE377" s="229"/>
      <c r="AF377" s="393"/>
    </row>
    <row r="378" spans="1:33" ht="18.75" customHeight="1">
      <c r="A378" s="191"/>
      <c r="B378" s="198"/>
      <c r="C378" s="330"/>
      <c r="D378" s="279"/>
      <c r="E378" s="209"/>
      <c r="F378" s="279"/>
      <c r="G378" s="215"/>
      <c r="H378" s="355" t="s">
        <v>733</v>
      </c>
      <c r="I378" s="225" t="s">
        <v>713</v>
      </c>
      <c r="J378" s="233" t="s">
        <v>1191</v>
      </c>
      <c r="K378" s="238"/>
      <c r="L378" s="241" t="s">
        <v>713</v>
      </c>
      <c r="M378" s="233" t="s">
        <v>1222</v>
      </c>
      <c r="N378" s="301"/>
      <c r="O378" s="233"/>
      <c r="P378" s="233"/>
      <c r="Q378" s="233"/>
      <c r="R378" s="233"/>
      <c r="S378" s="233"/>
      <c r="T378" s="233"/>
      <c r="U378" s="233"/>
      <c r="V378" s="233"/>
      <c r="W378" s="233"/>
      <c r="X378" s="233"/>
      <c r="Y378" s="233"/>
      <c r="Z378" s="233"/>
      <c r="AA378" s="233"/>
      <c r="AB378" s="233"/>
      <c r="AC378" s="233"/>
      <c r="AD378" s="233"/>
      <c r="AE378" s="233"/>
      <c r="AF378" s="407"/>
    </row>
    <row r="379" spans="1:33" ht="18.75" customHeight="1">
      <c r="A379" s="188"/>
      <c r="B379" s="196"/>
      <c r="C379" s="328"/>
      <c r="D379" s="278"/>
      <c r="E379" s="207"/>
      <c r="F379" s="278"/>
      <c r="G379" s="340"/>
      <c r="H379" s="351" t="s">
        <v>460</v>
      </c>
      <c r="I379" s="359" t="s">
        <v>713</v>
      </c>
      <c r="J379" s="365" t="s">
        <v>1191</v>
      </c>
      <c r="K379" s="365"/>
      <c r="L379" s="373"/>
      <c r="M379" s="377" t="s">
        <v>713</v>
      </c>
      <c r="N379" s="365" t="s">
        <v>1238</v>
      </c>
      <c r="O379" s="365"/>
      <c r="P379" s="373"/>
      <c r="Q379" s="377" t="s">
        <v>713</v>
      </c>
      <c r="R379" s="300" t="s">
        <v>192</v>
      </c>
      <c r="S379" s="300"/>
      <c r="T379" s="300"/>
      <c r="U379" s="300"/>
      <c r="V379" s="365"/>
      <c r="W379" s="365"/>
      <c r="X379" s="365"/>
      <c r="Y379" s="365"/>
      <c r="Z379" s="365"/>
      <c r="AA379" s="365"/>
      <c r="AB379" s="365"/>
      <c r="AC379" s="365"/>
      <c r="AD379" s="365"/>
      <c r="AE379" s="365"/>
      <c r="AF379" s="396"/>
    </row>
    <row r="380" spans="1:33" ht="18.75" customHeight="1">
      <c r="A380" s="189"/>
      <c r="B380" s="197"/>
      <c r="C380" s="329"/>
      <c r="D380" s="280"/>
      <c r="E380" s="208"/>
      <c r="F380" s="280"/>
      <c r="G380" s="214"/>
      <c r="H380" s="352" t="s">
        <v>310</v>
      </c>
      <c r="I380" s="224" t="s">
        <v>713</v>
      </c>
      <c r="J380" s="229" t="s">
        <v>1191</v>
      </c>
      <c r="K380" s="237"/>
      <c r="L380" s="240" t="s">
        <v>713</v>
      </c>
      <c r="M380" s="229" t="s">
        <v>1222</v>
      </c>
      <c r="N380" s="232"/>
      <c r="O380" s="229"/>
      <c r="P380" s="229"/>
      <c r="Q380" s="229"/>
      <c r="R380" s="229"/>
      <c r="S380" s="229"/>
      <c r="T380" s="229"/>
      <c r="U380" s="229"/>
      <c r="V380" s="229"/>
      <c r="W380" s="229"/>
      <c r="X380" s="229"/>
      <c r="Y380" s="229"/>
      <c r="Z380" s="229"/>
      <c r="AA380" s="229"/>
      <c r="AB380" s="229"/>
      <c r="AC380" s="229"/>
      <c r="AD380" s="229"/>
      <c r="AE380" s="229"/>
      <c r="AF380" s="393"/>
    </row>
    <row r="381" spans="1:33" ht="18.75" customHeight="1">
      <c r="A381" s="189"/>
      <c r="B381" s="197"/>
      <c r="C381" s="329"/>
      <c r="D381" s="190" t="s">
        <v>713</v>
      </c>
      <c r="E381" s="208" t="s">
        <v>992</v>
      </c>
      <c r="F381" s="280"/>
      <c r="G381" s="214"/>
      <c r="H381" s="941" t="s">
        <v>161</v>
      </c>
      <c r="I381" s="790" t="s">
        <v>713</v>
      </c>
      <c r="J381" s="792" t="s">
        <v>1194</v>
      </c>
      <c r="K381" s="792"/>
      <c r="L381" s="792"/>
      <c r="M381" s="790" t="s">
        <v>713</v>
      </c>
      <c r="N381" s="792" t="s">
        <v>856</v>
      </c>
      <c r="O381" s="792"/>
      <c r="P381" s="792"/>
      <c r="Q381" s="242"/>
      <c r="R381" s="242"/>
      <c r="S381" s="242"/>
      <c r="T381" s="242"/>
      <c r="U381" s="242"/>
      <c r="V381" s="242"/>
      <c r="W381" s="242"/>
      <c r="X381" s="242"/>
      <c r="Y381" s="242"/>
      <c r="Z381" s="242"/>
      <c r="AA381" s="242"/>
      <c r="AB381" s="242"/>
      <c r="AC381" s="242"/>
      <c r="AD381" s="242"/>
      <c r="AE381" s="242"/>
      <c r="AF381" s="248"/>
    </row>
    <row r="382" spans="1:33" ht="18.75" customHeight="1">
      <c r="A382" s="190" t="s">
        <v>713</v>
      </c>
      <c r="B382" s="197">
        <v>75</v>
      </c>
      <c r="C382" s="329" t="s">
        <v>1315</v>
      </c>
      <c r="D382" s="190" t="s">
        <v>713</v>
      </c>
      <c r="E382" s="208" t="s">
        <v>933</v>
      </c>
      <c r="F382" s="280"/>
      <c r="G382" s="214"/>
      <c r="H382" s="942"/>
      <c r="I382" s="791"/>
      <c r="J382" s="793"/>
      <c r="K382" s="793"/>
      <c r="L382" s="793"/>
      <c r="M382" s="791"/>
      <c r="N382" s="793"/>
      <c r="O382" s="793"/>
      <c r="P382" s="793"/>
      <c r="Q382" s="368"/>
      <c r="R382" s="368"/>
      <c r="S382" s="368"/>
      <c r="T382" s="368"/>
      <c r="U382" s="368"/>
      <c r="V382" s="368"/>
      <c r="W382" s="368"/>
      <c r="X382" s="368"/>
      <c r="Y382" s="368"/>
      <c r="Z382" s="368"/>
      <c r="AA382" s="368"/>
      <c r="AB382" s="368"/>
      <c r="AC382" s="368"/>
      <c r="AD382" s="368"/>
      <c r="AE382" s="368"/>
      <c r="AF382" s="392"/>
    </row>
    <row r="383" spans="1:33" ht="18.75" customHeight="1">
      <c r="A383" s="189"/>
      <c r="B383" s="197"/>
      <c r="C383" s="329" t="s">
        <v>416</v>
      </c>
      <c r="D383" s="280"/>
      <c r="E383" s="208" t="s">
        <v>1267</v>
      </c>
      <c r="F383" s="280"/>
      <c r="G383" s="214"/>
      <c r="H383" s="352" t="s">
        <v>1261</v>
      </c>
      <c r="I383" s="224" t="s">
        <v>713</v>
      </c>
      <c r="J383" s="229" t="s">
        <v>1191</v>
      </c>
      <c r="K383" s="237"/>
      <c r="L383" s="240" t="s">
        <v>713</v>
      </c>
      <c r="M383" s="229" t="s">
        <v>1222</v>
      </c>
      <c r="N383" s="232"/>
      <c r="O383" s="229"/>
      <c r="P383" s="229"/>
      <c r="Q383" s="229"/>
      <c r="R383" s="229"/>
      <c r="S383" s="229"/>
      <c r="T383" s="229"/>
      <c r="U383" s="229"/>
      <c r="V383" s="229"/>
      <c r="W383" s="229"/>
      <c r="X383" s="229"/>
      <c r="Y383" s="229"/>
      <c r="Z383" s="229"/>
      <c r="AA383" s="229"/>
      <c r="AB383" s="229"/>
      <c r="AC383" s="229"/>
      <c r="AD383" s="229"/>
      <c r="AE383" s="229"/>
      <c r="AF383" s="393"/>
    </row>
    <row r="384" spans="1:33" ht="18.75" customHeight="1">
      <c r="A384" s="189"/>
      <c r="B384" s="197"/>
      <c r="C384" s="329"/>
      <c r="D384" s="280"/>
      <c r="E384" s="208"/>
      <c r="F384" s="280"/>
      <c r="G384" s="214"/>
      <c r="H384" s="352" t="s">
        <v>823</v>
      </c>
      <c r="I384" s="224" t="s">
        <v>713</v>
      </c>
      <c r="J384" s="229" t="s">
        <v>1191</v>
      </c>
      <c r="K384" s="237"/>
      <c r="L384" s="240" t="s">
        <v>713</v>
      </c>
      <c r="M384" s="229" t="s">
        <v>1222</v>
      </c>
      <c r="N384" s="232"/>
      <c r="O384" s="229"/>
      <c r="P384" s="229"/>
      <c r="Q384" s="229"/>
      <c r="R384" s="229"/>
      <c r="S384" s="229"/>
      <c r="T384" s="229"/>
      <c r="U384" s="229"/>
      <c r="V384" s="229"/>
      <c r="W384" s="229"/>
      <c r="X384" s="229"/>
      <c r="Y384" s="229"/>
      <c r="Z384" s="229"/>
      <c r="AA384" s="229"/>
      <c r="AB384" s="229"/>
      <c r="AC384" s="229"/>
      <c r="AD384" s="229"/>
      <c r="AE384" s="229"/>
      <c r="AF384" s="393"/>
    </row>
    <row r="385" spans="1:32" ht="18.75" customHeight="1">
      <c r="A385" s="191"/>
      <c r="B385" s="198"/>
      <c r="C385" s="330"/>
      <c r="D385" s="279"/>
      <c r="E385" s="209"/>
      <c r="F385" s="279"/>
      <c r="G385" s="215"/>
      <c r="H385" s="355" t="s">
        <v>733</v>
      </c>
      <c r="I385" s="224" t="s">
        <v>713</v>
      </c>
      <c r="J385" s="229" t="s">
        <v>1191</v>
      </c>
      <c r="K385" s="237"/>
      <c r="L385" s="240" t="s">
        <v>713</v>
      </c>
      <c r="M385" s="229" t="s">
        <v>1222</v>
      </c>
      <c r="N385" s="232"/>
      <c r="O385" s="233"/>
      <c r="P385" s="233"/>
      <c r="Q385" s="233"/>
      <c r="R385" s="233"/>
      <c r="S385" s="233"/>
      <c r="T385" s="233"/>
      <c r="U385" s="233"/>
      <c r="V385" s="233"/>
      <c r="W385" s="233"/>
      <c r="X385" s="233"/>
      <c r="Y385" s="233"/>
      <c r="Z385" s="233"/>
      <c r="AA385" s="233"/>
      <c r="AB385" s="233"/>
      <c r="AC385" s="233"/>
      <c r="AD385" s="233"/>
      <c r="AE385" s="233"/>
      <c r="AF385" s="407"/>
    </row>
    <row r="386" spans="1:32" ht="18.75" customHeight="1">
      <c r="A386" s="188"/>
      <c r="B386" s="196"/>
      <c r="C386" s="328" t="s">
        <v>1315</v>
      </c>
      <c r="D386" s="251" t="s">
        <v>713</v>
      </c>
      <c r="E386" s="207" t="s">
        <v>992</v>
      </c>
      <c r="F386" s="278"/>
      <c r="G386" s="340"/>
      <c r="H386" s="351" t="s">
        <v>460</v>
      </c>
      <c r="I386" s="359" t="s">
        <v>713</v>
      </c>
      <c r="J386" s="365" t="s">
        <v>1191</v>
      </c>
      <c r="K386" s="365"/>
      <c r="L386" s="373"/>
      <c r="M386" s="377" t="s">
        <v>713</v>
      </c>
      <c r="N386" s="365" t="s">
        <v>1238</v>
      </c>
      <c r="O386" s="365"/>
      <c r="P386" s="373"/>
      <c r="Q386" s="377" t="s">
        <v>713</v>
      </c>
      <c r="R386" s="300" t="s">
        <v>192</v>
      </c>
      <c r="S386" s="300"/>
      <c r="T386" s="300"/>
      <c r="U386" s="300"/>
      <c r="V386" s="365"/>
      <c r="W386" s="365"/>
      <c r="X386" s="365"/>
      <c r="Y386" s="365"/>
      <c r="Z386" s="365"/>
      <c r="AA386" s="365"/>
      <c r="AB386" s="365"/>
      <c r="AC386" s="365"/>
      <c r="AD386" s="365"/>
      <c r="AE386" s="365"/>
      <c r="AF386" s="396"/>
    </row>
    <row r="387" spans="1:32" ht="18.75" customHeight="1">
      <c r="A387" s="190" t="s">
        <v>713</v>
      </c>
      <c r="B387" s="197">
        <v>69</v>
      </c>
      <c r="C387" s="329" t="s">
        <v>416</v>
      </c>
      <c r="D387" s="190" t="s">
        <v>713</v>
      </c>
      <c r="E387" s="208" t="s">
        <v>933</v>
      </c>
      <c r="F387" s="280"/>
      <c r="G387" s="214"/>
      <c r="H387" s="946" t="s">
        <v>161</v>
      </c>
      <c r="I387" s="790" t="s">
        <v>713</v>
      </c>
      <c r="J387" s="792" t="s">
        <v>1194</v>
      </c>
      <c r="K387" s="792"/>
      <c r="L387" s="792"/>
      <c r="M387" s="790" t="s">
        <v>713</v>
      </c>
      <c r="N387" s="792" t="s">
        <v>856</v>
      </c>
      <c r="O387" s="792"/>
      <c r="P387" s="792"/>
      <c r="Q387" s="242"/>
      <c r="R387" s="242"/>
      <c r="S387" s="242"/>
      <c r="T387" s="242"/>
      <c r="U387" s="242"/>
      <c r="V387" s="242"/>
      <c r="W387" s="242"/>
      <c r="X387" s="242"/>
      <c r="Y387" s="242"/>
      <c r="Z387" s="242"/>
      <c r="AA387" s="242"/>
      <c r="AB387" s="242"/>
      <c r="AC387" s="242"/>
      <c r="AD387" s="242"/>
      <c r="AE387" s="242"/>
      <c r="AF387" s="248"/>
    </row>
    <row r="388" spans="1:32" ht="18.75" customHeight="1">
      <c r="A388" s="191"/>
      <c r="B388" s="198"/>
      <c r="C388" s="330" t="s">
        <v>568</v>
      </c>
      <c r="D388" s="279"/>
      <c r="E388" s="209" t="s">
        <v>1267</v>
      </c>
      <c r="F388" s="279"/>
      <c r="G388" s="215"/>
      <c r="H388" s="947"/>
      <c r="I388" s="948"/>
      <c r="J388" s="949"/>
      <c r="K388" s="949"/>
      <c r="L388" s="949"/>
      <c r="M388" s="948"/>
      <c r="N388" s="949"/>
      <c r="O388" s="949"/>
      <c r="P388" s="949"/>
      <c r="Q388" s="386"/>
      <c r="R388" s="386"/>
      <c r="S388" s="386"/>
      <c r="T388" s="386"/>
      <c r="U388" s="386"/>
      <c r="V388" s="386"/>
      <c r="W388" s="386"/>
      <c r="X388" s="386"/>
      <c r="Y388" s="386"/>
      <c r="Z388" s="386"/>
      <c r="AA388" s="386"/>
      <c r="AB388" s="386"/>
      <c r="AC388" s="386"/>
      <c r="AD388" s="386"/>
      <c r="AE388" s="386"/>
      <c r="AF388" s="339"/>
    </row>
    <row r="389" spans="1:32" ht="8.25" customHeight="1">
      <c r="A389" s="184"/>
      <c r="B389" s="184"/>
      <c r="C389" s="254"/>
      <c r="D389" s="254"/>
      <c r="E389" s="199"/>
      <c r="F389" s="199"/>
      <c r="G389" s="337"/>
      <c r="H389" s="199"/>
      <c r="I389" s="199"/>
      <c r="J389" s="199"/>
      <c r="K389" s="199"/>
      <c r="L389" s="199"/>
      <c r="M389" s="199"/>
      <c r="N389" s="199"/>
      <c r="O389" s="199"/>
      <c r="P389" s="199"/>
      <c r="Q389" s="199"/>
      <c r="R389" s="199"/>
      <c r="S389" s="199"/>
      <c r="T389" s="199"/>
      <c r="U389" s="199"/>
      <c r="V389" s="199"/>
      <c r="W389" s="199"/>
      <c r="X389" s="199"/>
      <c r="Y389" s="199"/>
      <c r="Z389" s="199"/>
      <c r="AA389" s="199"/>
      <c r="AB389" s="199"/>
      <c r="AC389" s="199"/>
      <c r="AD389" s="199"/>
      <c r="AE389" s="199"/>
      <c r="AF389" s="199"/>
    </row>
    <row r="390" spans="1:32" ht="20.25" customHeight="1">
      <c r="A390" s="264"/>
      <c r="B390" s="264"/>
      <c r="C390" s="254" t="s">
        <v>980</v>
      </c>
      <c r="D390" s="254"/>
      <c r="E390" s="336"/>
      <c r="F390" s="336"/>
      <c r="G390" s="344"/>
      <c r="H390" s="336"/>
      <c r="I390" s="336"/>
      <c r="J390" s="336"/>
      <c r="K390" s="336"/>
      <c r="L390" s="336"/>
      <c r="M390" s="336"/>
      <c r="N390" s="336"/>
      <c r="O390" s="336"/>
      <c r="P390" s="336"/>
      <c r="Q390" s="336"/>
      <c r="R390" s="336"/>
      <c r="S390" s="336"/>
      <c r="T390" s="336"/>
      <c r="U390" s="336"/>
      <c r="V390" s="336"/>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A288:C289"/>
    <mergeCell ref="H288:H289"/>
    <mergeCell ref="H291:H292"/>
    <mergeCell ref="I291:I292"/>
    <mergeCell ref="J291:L292"/>
    <mergeCell ref="M291:M292"/>
    <mergeCell ref="N291:P292"/>
    <mergeCell ref="H293:H294"/>
    <mergeCell ref="I293:I294"/>
    <mergeCell ref="J293:L294"/>
    <mergeCell ref="M293:M294"/>
    <mergeCell ref="N293:P294"/>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6:H157"/>
    <mergeCell ref="H159:H160"/>
    <mergeCell ref="I159:I160"/>
    <mergeCell ref="J159:K160"/>
    <mergeCell ref="L159:L160"/>
    <mergeCell ref="M159:N160"/>
    <mergeCell ref="H164:H165"/>
    <mergeCell ref="I164:I165"/>
    <mergeCell ref="J164:K165"/>
    <mergeCell ref="L164:L165"/>
    <mergeCell ref="M164:N165"/>
    <mergeCell ref="H122:H123"/>
    <mergeCell ref="I122:I123"/>
    <mergeCell ref="J122:K123"/>
    <mergeCell ref="L122:L123"/>
    <mergeCell ref="M122:N123"/>
    <mergeCell ref="H134:H135"/>
    <mergeCell ref="I134:I135"/>
    <mergeCell ref="J134:K135"/>
    <mergeCell ref="L134:L135"/>
    <mergeCell ref="M134:N135"/>
    <mergeCell ref="H98:H99"/>
    <mergeCell ref="I98:I99"/>
    <mergeCell ref="J98:L99"/>
    <mergeCell ref="M98:M99"/>
    <mergeCell ref="N98:P99"/>
    <mergeCell ref="H107:H108"/>
    <mergeCell ref="I107:I108"/>
    <mergeCell ref="J107:K108"/>
    <mergeCell ref="L107:L108"/>
    <mergeCell ref="M107:N108"/>
    <mergeCell ref="H60:H62"/>
    <mergeCell ref="H67:H69"/>
    <mergeCell ref="I67:I69"/>
    <mergeCell ref="J67:K69"/>
    <mergeCell ref="L67:L69"/>
    <mergeCell ref="M67:N69"/>
    <mergeCell ref="H85:H86"/>
    <mergeCell ref="I85:I86"/>
    <mergeCell ref="J85:L86"/>
    <mergeCell ref="M85:M86"/>
    <mergeCell ref="N85:P86"/>
    <mergeCell ref="M42:N43"/>
    <mergeCell ref="H44:H45"/>
    <mergeCell ref="I44:I45"/>
    <mergeCell ref="J44:K45"/>
    <mergeCell ref="L44:L45"/>
    <mergeCell ref="M44:N45"/>
    <mergeCell ref="H46:H47"/>
    <mergeCell ref="I46:I47"/>
    <mergeCell ref="J46:K47"/>
    <mergeCell ref="L46:L47"/>
    <mergeCell ref="M46:N47"/>
    <mergeCell ref="S285:V285"/>
    <mergeCell ref="A287:C287"/>
    <mergeCell ref="D287:E287"/>
    <mergeCell ref="F287:G287"/>
    <mergeCell ref="H287:AF28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A3:AF3"/>
    <mergeCell ref="S5:V5"/>
    <mergeCell ref="A7:C7"/>
    <mergeCell ref="D7:E7"/>
    <mergeCell ref="F7:G7"/>
    <mergeCell ref="H7:X7"/>
    <mergeCell ref="Y7:AB7"/>
    <mergeCell ref="AC7:AF7"/>
    <mergeCell ref="A283:AF283"/>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s>
  <phoneticPr fontId="20"/>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ageMargins left="0.23622047244094491" right="0.23622047244094491" top="0.74803149606299213" bottom="0.74803149606299213" header="0.31496062992125984" footer="0.31496062992125984"/>
  <pageSetup paperSize="9"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workbookViewId="0">
      <selection activeCell="C16" sqref="C16"/>
    </sheetView>
  </sheetViews>
  <sheetFormatPr defaultRowHeight="20.25" customHeight="1"/>
  <cols>
    <col min="1" max="1" width="2.375" style="182" customWidth="1"/>
    <col min="2" max="2" width="25" style="13" bestFit="1" customWidth="1"/>
    <col min="3" max="3" width="41.75" style="13" customWidth="1"/>
    <col min="4" max="4" width="15.25" style="13" customWidth="1"/>
    <col min="5" max="5" width="44.25" style="13" customWidth="1"/>
    <col min="6" max="6" width="42" style="13" customWidth="1"/>
    <col min="7" max="7" width="22.5" style="13" customWidth="1"/>
    <col min="8" max="12" width="5.375" style="13" customWidth="1"/>
    <col min="13" max="13" width="6.5" style="13" customWidth="1"/>
    <col min="14" max="17" width="5.375" style="13" customWidth="1"/>
    <col min="18" max="18" width="9" style="13" customWidth="1"/>
    <col min="19" max="16384" width="9" style="13"/>
  </cols>
  <sheetData>
    <row r="1" spans="1:17" s="261" customFormat="1" ht="20.25" customHeight="1">
      <c r="A1" s="221"/>
      <c r="B1" s="266" t="s">
        <v>1318</v>
      </c>
    </row>
    <row r="2" spans="1:17" ht="18.75" customHeight="1">
      <c r="A2" s="184"/>
      <c r="B2" s="284"/>
      <c r="C2" s="284"/>
      <c r="D2" s="199"/>
      <c r="E2" s="199"/>
      <c r="F2" s="199"/>
      <c r="G2" s="410"/>
      <c r="H2" s="410"/>
      <c r="I2" s="410"/>
      <c r="J2" s="410"/>
      <c r="K2" s="410"/>
      <c r="L2" s="410"/>
      <c r="M2" s="410"/>
      <c r="N2" s="199"/>
      <c r="O2" s="199"/>
      <c r="P2" s="199"/>
      <c r="Q2" s="199"/>
    </row>
    <row r="3" spans="1:17" ht="31.5" customHeight="1">
      <c r="A3" s="264"/>
      <c r="B3" s="800" t="s">
        <v>1319</v>
      </c>
      <c r="C3" s="800"/>
      <c r="D3" s="800"/>
      <c r="E3" s="800"/>
      <c r="F3" s="800"/>
      <c r="G3" s="800"/>
      <c r="H3" s="1"/>
      <c r="I3" s="1"/>
      <c r="J3" s="1"/>
      <c r="L3" s="263"/>
      <c r="M3" s="263"/>
      <c r="N3" s="263"/>
      <c r="O3" s="263"/>
      <c r="P3" s="263"/>
      <c r="Q3" s="263"/>
    </row>
    <row r="4" spans="1:17" ht="20.25" customHeight="1">
      <c r="A4" s="264"/>
      <c r="B4" s="267" t="s">
        <v>1320</v>
      </c>
      <c r="C4" s="1"/>
      <c r="D4" s="1"/>
      <c r="E4" s="1"/>
      <c r="F4" s="1"/>
      <c r="G4" s="1"/>
      <c r="H4" s="1"/>
      <c r="I4" s="1"/>
      <c r="J4" s="1"/>
      <c r="K4" s="1"/>
      <c r="L4" s="263"/>
      <c r="M4" s="263"/>
      <c r="N4" s="263"/>
      <c r="O4" s="263"/>
      <c r="P4" s="263"/>
      <c r="Q4" s="263"/>
    </row>
    <row r="5" spans="1:17" ht="20.25" customHeight="1">
      <c r="A5" s="264"/>
      <c r="B5" s="267" t="s">
        <v>1322</v>
      </c>
      <c r="C5" s="1"/>
      <c r="D5" s="1"/>
      <c r="E5" s="1"/>
      <c r="F5" s="1"/>
      <c r="G5" s="1"/>
      <c r="H5" s="1"/>
      <c r="I5" s="1"/>
      <c r="J5" s="1"/>
      <c r="K5" s="1"/>
      <c r="L5" s="263"/>
      <c r="M5" s="263"/>
      <c r="N5" s="263"/>
      <c r="O5" s="263"/>
      <c r="P5" s="263"/>
      <c r="Q5" s="263"/>
    </row>
    <row r="6" spans="1:17" ht="20.25" customHeight="1">
      <c r="A6" s="263"/>
      <c r="B6" s="267" t="s">
        <v>834</v>
      </c>
      <c r="C6" s="263"/>
      <c r="D6" s="263"/>
      <c r="E6" s="263"/>
      <c r="F6" s="263"/>
      <c r="G6" s="263"/>
      <c r="H6" s="263"/>
      <c r="I6" s="263"/>
      <c r="J6" s="263"/>
      <c r="K6" s="263"/>
      <c r="L6" s="263"/>
      <c r="M6" s="263"/>
      <c r="N6" s="263"/>
      <c r="O6" s="263"/>
      <c r="P6" s="263"/>
      <c r="Q6" s="263"/>
    </row>
    <row r="7" spans="1:17" ht="20.25" customHeight="1">
      <c r="A7" s="263"/>
      <c r="B7" s="267" t="s">
        <v>1323</v>
      </c>
      <c r="C7" s="263"/>
      <c r="D7" s="263"/>
      <c r="E7" s="263"/>
      <c r="F7" s="263"/>
      <c r="G7" s="263"/>
      <c r="H7" s="263"/>
      <c r="I7" s="263"/>
      <c r="J7" s="263"/>
      <c r="K7" s="263"/>
      <c r="L7" s="263"/>
      <c r="M7" s="263"/>
      <c r="N7" s="263"/>
      <c r="O7" s="263"/>
      <c r="P7" s="263"/>
      <c r="Q7" s="263"/>
    </row>
    <row r="8" spans="1:17" ht="20.25" customHeight="1">
      <c r="A8" s="263"/>
      <c r="B8" s="267" t="s">
        <v>326</v>
      </c>
      <c r="C8" s="263"/>
      <c r="D8" s="263"/>
      <c r="E8" s="263"/>
      <c r="F8" s="263"/>
      <c r="G8" s="263"/>
      <c r="H8" s="263"/>
      <c r="I8" s="263"/>
      <c r="J8" s="263"/>
      <c r="K8" s="263"/>
      <c r="L8" s="263"/>
      <c r="M8" s="263"/>
      <c r="N8" s="263"/>
      <c r="O8" s="263"/>
      <c r="P8" s="263"/>
      <c r="Q8" s="263"/>
    </row>
    <row r="9" spans="1:17" ht="20.25" customHeight="1">
      <c r="A9" s="263"/>
      <c r="B9" s="267" t="s">
        <v>1324</v>
      </c>
      <c r="C9" s="263"/>
      <c r="D9" s="263"/>
      <c r="E9" s="263"/>
      <c r="F9" s="263"/>
      <c r="G9" s="263"/>
      <c r="H9" s="263"/>
      <c r="I9" s="263"/>
      <c r="J9" s="263"/>
      <c r="K9" s="263"/>
      <c r="L9" s="263"/>
      <c r="M9" s="263"/>
      <c r="N9" s="263"/>
      <c r="O9" s="263"/>
      <c r="P9" s="263"/>
      <c r="Q9" s="263"/>
    </row>
    <row r="10" spans="1:17" ht="20.25" customHeight="1">
      <c r="A10" s="263"/>
      <c r="B10" s="267" t="s">
        <v>1325</v>
      </c>
      <c r="C10" s="263"/>
      <c r="D10" s="263"/>
      <c r="E10" s="263"/>
      <c r="F10" s="263"/>
      <c r="G10" s="263"/>
      <c r="H10" s="263"/>
      <c r="I10" s="263"/>
      <c r="J10" s="263"/>
      <c r="K10" s="263"/>
      <c r="L10" s="263"/>
      <c r="M10" s="263"/>
      <c r="N10" s="263"/>
      <c r="O10" s="263"/>
      <c r="P10" s="263"/>
      <c r="Q10" s="263"/>
    </row>
    <row r="11" spans="1:17" ht="20.25" customHeight="1">
      <c r="A11" s="263"/>
      <c r="B11" s="267" t="s">
        <v>1326</v>
      </c>
      <c r="C11" s="263"/>
      <c r="D11" s="263"/>
      <c r="E11" s="263"/>
      <c r="F11" s="263"/>
      <c r="G11" s="263"/>
      <c r="H11" s="263"/>
      <c r="I11" s="263"/>
      <c r="J11" s="263"/>
      <c r="K11" s="263"/>
      <c r="L11" s="263"/>
      <c r="M11" s="263"/>
      <c r="N11" s="263"/>
      <c r="O11" s="263"/>
      <c r="P11" s="263"/>
      <c r="Q11" s="263"/>
    </row>
    <row r="12" spans="1:17" ht="20.25" customHeight="1">
      <c r="A12" s="263"/>
      <c r="B12" s="267" t="s">
        <v>1327</v>
      </c>
      <c r="C12" s="263"/>
      <c r="D12" s="263"/>
      <c r="E12" s="263"/>
      <c r="F12" s="263"/>
      <c r="G12" s="263"/>
      <c r="H12" s="263"/>
      <c r="I12" s="263"/>
      <c r="J12" s="263"/>
      <c r="K12" s="263"/>
      <c r="L12" s="263"/>
      <c r="M12" s="263"/>
      <c r="N12" s="263"/>
      <c r="O12" s="263"/>
      <c r="P12" s="263"/>
      <c r="Q12" s="263"/>
    </row>
    <row r="13" spans="1:17" ht="20.25" customHeight="1">
      <c r="A13" s="263"/>
      <c r="B13" s="267" t="s">
        <v>1328</v>
      </c>
      <c r="C13" s="263"/>
      <c r="D13" s="263"/>
      <c r="E13" s="263"/>
      <c r="F13" s="263"/>
      <c r="G13" s="263"/>
      <c r="H13" s="263"/>
      <c r="I13" s="263"/>
      <c r="J13" s="263"/>
      <c r="K13" s="263"/>
      <c r="L13" s="263"/>
      <c r="M13" s="263"/>
      <c r="N13" s="263"/>
      <c r="O13" s="263"/>
      <c r="P13" s="263"/>
      <c r="Q13" s="263"/>
    </row>
    <row r="14" spans="1:17" ht="20.25" customHeight="1">
      <c r="A14" s="263"/>
      <c r="B14" s="267" t="s">
        <v>1329</v>
      </c>
      <c r="C14" s="263"/>
      <c r="D14" s="263"/>
      <c r="E14" s="263"/>
      <c r="F14" s="263"/>
      <c r="G14" s="263"/>
      <c r="H14" s="263"/>
      <c r="I14" s="263"/>
      <c r="J14" s="263"/>
      <c r="K14" s="263"/>
      <c r="L14" s="263"/>
      <c r="M14" s="263"/>
      <c r="N14" s="263"/>
      <c r="O14" s="263"/>
      <c r="P14" s="263"/>
      <c r="Q14" s="263"/>
    </row>
    <row r="15" spans="1:17" ht="20.25" customHeight="1">
      <c r="A15" s="263"/>
      <c r="B15" s="267" t="s">
        <v>1330</v>
      </c>
      <c r="C15" s="263"/>
      <c r="D15" s="263"/>
      <c r="E15" s="263"/>
      <c r="F15" s="263"/>
      <c r="G15" s="263"/>
      <c r="H15" s="263"/>
      <c r="I15" s="263"/>
      <c r="J15" s="263"/>
      <c r="K15" s="263"/>
      <c r="L15" s="263"/>
      <c r="M15" s="263"/>
      <c r="N15" s="263"/>
      <c r="O15" s="263"/>
      <c r="P15" s="263"/>
      <c r="Q15" s="263"/>
    </row>
    <row r="16" spans="1:17" ht="20.25" customHeight="1">
      <c r="A16" s="263"/>
      <c r="B16" s="267" t="s">
        <v>931</v>
      </c>
      <c r="C16" s="263"/>
      <c r="D16" s="263"/>
      <c r="E16" s="263"/>
      <c r="F16" s="263"/>
      <c r="G16" s="263"/>
      <c r="H16" s="263"/>
      <c r="I16" s="263"/>
      <c r="J16" s="263"/>
      <c r="K16" s="263"/>
      <c r="L16" s="263"/>
      <c r="M16" s="263"/>
      <c r="N16" s="263"/>
      <c r="O16" s="263"/>
      <c r="P16" s="263"/>
      <c r="Q16" s="263"/>
    </row>
    <row r="17" spans="1:17" ht="20.25" customHeight="1">
      <c r="A17" s="263"/>
      <c r="B17" s="267" t="s">
        <v>1331</v>
      </c>
      <c r="C17" s="263"/>
      <c r="D17" s="263"/>
      <c r="E17" s="263"/>
      <c r="F17" s="263"/>
      <c r="G17" s="263"/>
      <c r="H17" s="263"/>
      <c r="I17" s="263"/>
      <c r="J17" s="263"/>
      <c r="K17" s="263"/>
      <c r="L17" s="263"/>
      <c r="M17" s="263"/>
      <c r="N17" s="263"/>
      <c r="O17" s="263"/>
      <c r="P17" s="263"/>
      <c r="Q17" s="263"/>
    </row>
    <row r="18" spans="1:17" ht="20.25" customHeight="1">
      <c r="A18" s="263"/>
      <c r="B18" s="267" t="s">
        <v>1333</v>
      </c>
      <c r="C18" s="263"/>
      <c r="D18" s="263"/>
      <c r="E18" s="263"/>
      <c r="F18" s="263"/>
      <c r="G18" s="263"/>
      <c r="H18" s="263"/>
      <c r="I18" s="263"/>
      <c r="J18" s="263"/>
      <c r="K18" s="263"/>
      <c r="L18" s="263"/>
      <c r="M18" s="263"/>
      <c r="N18" s="263"/>
      <c r="O18" s="263"/>
      <c r="P18" s="263"/>
      <c r="Q18" s="263"/>
    </row>
    <row r="19" spans="1:17" ht="20.25" customHeight="1">
      <c r="A19" s="263"/>
      <c r="B19" s="267" t="s">
        <v>1334</v>
      </c>
      <c r="C19" s="263"/>
      <c r="D19" s="263"/>
      <c r="E19" s="263"/>
      <c r="F19" s="267"/>
      <c r="G19" s="267"/>
      <c r="H19" s="263"/>
      <c r="I19" s="263"/>
      <c r="J19" s="263"/>
      <c r="K19" s="263"/>
      <c r="L19" s="263"/>
      <c r="M19" s="263"/>
      <c r="N19" s="263"/>
      <c r="O19" s="263"/>
      <c r="P19" s="263"/>
      <c r="Q19" s="263"/>
    </row>
    <row r="20" spans="1:17" s="260" customFormat="1" ht="19.5" customHeight="1">
      <c r="A20" s="265"/>
      <c r="B20" s="267" t="s">
        <v>1335</v>
      </c>
    </row>
    <row r="21" spans="1:17" s="260" customFormat="1" ht="19.5" customHeight="1">
      <c r="A21" s="265"/>
      <c r="B21" s="267" t="s">
        <v>1336</v>
      </c>
    </row>
    <row r="22" spans="1:17" s="260" customFormat="1" ht="19.5" customHeight="1">
      <c r="A22" s="265"/>
      <c r="B22" s="267" t="s">
        <v>1337</v>
      </c>
      <c r="K22" s="261"/>
      <c r="L22" s="261"/>
      <c r="M22" s="261"/>
      <c r="N22" s="261"/>
    </row>
    <row r="23" spans="1:17" s="260" customFormat="1" ht="19.5" customHeight="1">
      <c r="A23" s="265"/>
      <c r="B23" s="267" t="s">
        <v>1338</v>
      </c>
      <c r="K23" s="261"/>
    </row>
    <row r="24" spans="1:17" s="260" customFormat="1" ht="19.5" customHeight="1">
      <c r="A24" s="265"/>
      <c r="B24" s="267" t="s">
        <v>857</v>
      </c>
      <c r="K24" s="261"/>
    </row>
    <row r="25" spans="1:17" s="260" customFormat="1" ht="19.5" customHeight="1">
      <c r="A25" s="265"/>
      <c r="B25" s="267" t="s">
        <v>1339</v>
      </c>
    </row>
    <row r="26" spans="1:17" s="260" customFormat="1" ht="19.5" customHeight="1">
      <c r="A26" s="265"/>
      <c r="B26" s="267" t="s">
        <v>732</v>
      </c>
    </row>
    <row r="27" spans="1:17" s="260" customFormat="1" ht="19.5" customHeight="1">
      <c r="A27" s="265"/>
      <c r="B27" s="267" t="s">
        <v>1340</v>
      </c>
    </row>
    <row r="28" spans="1:17" ht="20.25" customHeight="1">
      <c r="A28" s="13"/>
      <c r="B28" s="267" t="s">
        <v>1341</v>
      </c>
      <c r="C28" s="263"/>
      <c r="D28" s="263"/>
      <c r="E28" s="263"/>
      <c r="F28" s="263"/>
      <c r="G28" s="263"/>
      <c r="H28" s="263"/>
      <c r="I28" s="263"/>
      <c r="J28" s="263"/>
      <c r="K28" s="263"/>
    </row>
    <row r="29" spans="1:17" ht="19.5" customHeight="1">
      <c r="A29" s="13"/>
      <c r="B29" s="267" t="s">
        <v>1203</v>
      </c>
      <c r="C29" s="263"/>
      <c r="D29" s="263"/>
      <c r="E29" s="263"/>
      <c r="F29" s="263"/>
      <c r="G29" s="263"/>
      <c r="H29" s="263"/>
      <c r="I29" s="263"/>
      <c r="J29" s="263"/>
      <c r="K29" s="263"/>
    </row>
    <row r="30" spans="1:17" s="262" customFormat="1" ht="20.25" customHeight="1">
      <c r="B30" s="801" t="s">
        <v>1250</v>
      </c>
      <c r="C30" s="801"/>
      <c r="D30" s="801"/>
      <c r="E30" s="801"/>
      <c r="F30" s="801"/>
      <c r="G30" s="801"/>
    </row>
    <row r="31" spans="1:17" s="262" customFormat="1" ht="20.25" customHeight="1">
      <c r="B31" s="267" t="s">
        <v>1221</v>
      </c>
      <c r="C31" s="260"/>
      <c r="D31" s="260"/>
      <c r="E31" s="260"/>
    </row>
    <row r="32" spans="1:17" s="262" customFormat="1" ht="20.25" customHeight="1">
      <c r="B32" s="267" t="s">
        <v>1342</v>
      </c>
      <c r="C32" s="260"/>
      <c r="D32" s="260"/>
      <c r="E32" s="260"/>
    </row>
    <row r="33" spans="1:11" s="262" customFormat="1" ht="20.25" customHeight="1">
      <c r="B33" s="267" t="s">
        <v>1344</v>
      </c>
      <c r="C33" s="260"/>
      <c r="D33" s="260"/>
      <c r="E33" s="260"/>
    </row>
    <row r="34" spans="1:11" s="262" customFormat="1" ht="20.25" customHeight="1">
      <c r="B34" s="267" t="s">
        <v>0</v>
      </c>
      <c r="C34" s="260"/>
      <c r="D34" s="260"/>
      <c r="E34" s="260"/>
    </row>
    <row r="35" spans="1:11" s="262" customFormat="1" ht="20.25" customHeight="1">
      <c r="B35" s="801" t="s">
        <v>1345</v>
      </c>
      <c r="C35" s="801"/>
      <c r="D35" s="801"/>
      <c r="E35" s="801"/>
      <c r="F35" s="801"/>
      <c r="G35" s="801"/>
    </row>
    <row r="36" spans="1:11" s="261" customFormat="1" ht="20.25" customHeight="1">
      <c r="A36" s="174"/>
      <c r="B36" s="267" t="s">
        <v>1346</v>
      </c>
      <c r="C36" s="263"/>
      <c r="D36" s="263"/>
      <c r="E36" s="263"/>
    </row>
    <row r="37" spans="1:11" ht="20.25" customHeight="1">
      <c r="B37" s="267"/>
      <c r="C37" s="263"/>
      <c r="D37" s="263"/>
      <c r="E37" s="263"/>
    </row>
    <row r="38" spans="1:11" ht="20.25" customHeight="1">
      <c r="A38" s="264"/>
      <c r="F38" s="1"/>
      <c r="G38" s="1"/>
      <c r="H38" s="1"/>
      <c r="I38" s="1"/>
      <c r="J38" s="1"/>
      <c r="K38" s="1"/>
    </row>
    <row r="39" spans="1:11" ht="20.25" customHeight="1">
      <c r="B39" s="266" t="s">
        <v>1347</v>
      </c>
      <c r="C39" s="261"/>
      <c r="D39" s="261"/>
      <c r="E39" s="261"/>
    </row>
    <row r="41" spans="1:11" ht="20.25" customHeight="1">
      <c r="B41" s="254" t="s">
        <v>980</v>
      </c>
      <c r="C41" s="1"/>
      <c r="D41" s="1"/>
      <c r="E41" s="1"/>
    </row>
  </sheetData>
  <mergeCells count="3">
    <mergeCell ref="B3:G3"/>
    <mergeCell ref="B30:G30"/>
    <mergeCell ref="B35:G35"/>
  </mergeCells>
  <phoneticPr fontId="20"/>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zoomScaleSheetLayoutView="100" workbookViewId="0">
      <selection activeCell="AU24" sqref="AU24"/>
    </sheetView>
  </sheetViews>
  <sheetFormatPr defaultColWidth="3.5" defaultRowHeight="13.5"/>
  <cols>
    <col min="1" max="1" width="3.5" style="1"/>
    <col min="2" max="2" width="3" style="264" customWidth="1"/>
    <col min="3" max="7" width="3.5" style="1"/>
    <col min="8" max="8" width="2.5" style="1" customWidth="1"/>
    <col min="9" max="16384" width="3.5" style="1"/>
  </cols>
  <sheetData>
    <row r="1" spans="2:32" s="13" customFormat="1"/>
    <row r="2" spans="2:32" s="13" customFormat="1">
      <c r="B2" s="13" t="s">
        <v>649</v>
      </c>
      <c r="T2" s="317"/>
      <c r="U2" s="317" t="s">
        <v>647</v>
      </c>
      <c r="V2" s="806"/>
      <c r="W2" s="806"/>
      <c r="X2" s="182" t="s">
        <v>21</v>
      </c>
      <c r="Y2" s="806"/>
      <c r="Z2" s="806"/>
      <c r="AA2" s="182" t="s">
        <v>760</v>
      </c>
      <c r="AB2" s="806"/>
      <c r="AC2" s="806"/>
      <c r="AD2" s="182" t="s">
        <v>341</v>
      </c>
    </row>
    <row r="3" spans="2:32" s="13" customFormat="1"/>
    <row r="4" spans="2:32" s="13" customFormat="1">
      <c r="B4" s="806" t="s">
        <v>762</v>
      </c>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row>
    <row r="5" spans="2:32" s="13" customFormat="1"/>
    <row r="6" spans="2:32" s="13" customFormat="1" ht="19.5" customHeight="1">
      <c r="B6" s="950" t="s">
        <v>447</v>
      </c>
      <c r="C6" s="950"/>
      <c r="D6" s="950"/>
      <c r="E6" s="950"/>
      <c r="F6" s="950"/>
      <c r="G6" s="888"/>
      <c r="H6" s="951"/>
      <c r="I6" s="951"/>
      <c r="J6" s="951"/>
      <c r="K6" s="951"/>
      <c r="L6" s="951"/>
      <c r="M6" s="951"/>
      <c r="N6" s="951"/>
      <c r="O6" s="951"/>
      <c r="P6" s="951"/>
      <c r="Q6" s="951"/>
      <c r="R6" s="951"/>
      <c r="S6" s="951"/>
      <c r="T6" s="951"/>
      <c r="U6" s="951"/>
      <c r="V6" s="951"/>
      <c r="W6" s="951"/>
      <c r="X6" s="951"/>
      <c r="Y6" s="951"/>
      <c r="Z6" s="951"/>
      <c r="AA6" s="951"/>
      <c r="AB6" s="951"/>
      <c r="AC6" s="951"/>
      <c r="AD6" s="952"/>
    </row>
    <row r="7" spans="2:32" s="13" customFormat="1" ht="19.5" customHeight="1">
      <c r="B7" s="771" t="s">
        <v>194</v>
      </c>
      <c r="C7" s="772"/>
      <c r="D7" s="772"/>
      <c r="E7" s="772"/>
      <c r="F7" s="773"/>
      <c r="G7" s="185" t="s">
        <v>713</v>
      </c>
      <c r="H7" s="416" t="s">
        <v>906</v>
      </c>
      <c r="I7" s="416"/>
      <c r="J7" s="416"/>
      <c r="K7" s="416"/>
      <c r="L7" s="184" t="s">
        <v>713</v>
      </c>
      <c r="M7" s="416" t="s">
        <v>909</v>
      </c>
      <c r="N7" s="416"/>
      <c r="O7" s="416"/>
      <c r="P7" s="416"/>
      <c r="Q7" s="184" t="s">
        <v>713</v>
      </c>
      <c r="R7" s="416" t="s">
        <v>910</v>
      </c>
      <c r="S7" s="416"/>
      <c r="T7" s="416"/>
      <c r="U7" s="416"/>
      <c r="V7" s="416"/>
      <c r="W7" s="416"/>
      <c r="X7" s="416"/>
      <c r="Y7" s="416"/>
      <c r="Z7" s="416"/>
      <c r="AA7" s="416"/>
      <c r="AB7" s="416"/>
      <c r="AC7" s="416"/>
      <c r="AD7" s="425"/>
    </row>
    <row r="8" spans="2:32" ht="19.5" customHeight="1">
      <c r="B8" s="774" t="s">
        <v>140</v>
      </c>
      <c r="C8" s="775"/>
      <c r="D8" s="775"/>
      <c r="E8" s="775"/>
      <c r="F8" s="776"/>
      <c r="G8" s="184" t="s">
        <v>713</v>
      </c>
      <c r="H8" s="226" t="s">
        <v>797</v>
      </c>
      <c r="I8" s="226"/>
      <c r="J8" s="226"/>
      <c r="K8" s="226"/>
      <c r="L8" s="226"/>
      <c r="M8" s="226"/>
      <c r="N8" s="226"/>
      <c r="O8" s="226"/>
      <c r="P8" s="184" t="s">
        <v>713</v>
      </c>
      <c r="Q8" s="226" t="s">
        <v>821</v>
      </c>
      <c r="R8" s="418"/>
      <c r="S8" s="418"/>
      <c r="T8" s="418"/>
      <c r="U8" s="418"/>
      <c r="V8" s="418"/>
      <c r="W8" s="418"/>
      <c r="X8" s="418"/>
      <c r="Y8" s="418"/>
      <c r="Z8" s="418"/>
      <c r="AA8" s="418"/>
      <c r="AB8" s="418"/>
      <c r="AC8" s="418"/>
      <c r="AD8" s="426"/>
    </row>
    <row r="9" spans="2:32" ht="19.5" customHeight="1">
      <c r="B9" s="777"/>
      <c r="C9" s="778"/>
      <c r="D9" s="778"/>
      <c r="E9" s="778"/>
      <c r="F9" s="779"/>
      <c r="G9" s="187" t="s">
        <v>713</v>
      </c>
      <c r="H9" s="227" t="s">
        <v>912</v>
      </c>
      <c r="I9" s="227"/>
      <c r="J9" s="227"/>
      <c r="K9" s="227"/>
      <c r="L9" s="227"/>
      <c r="M9" s="227"/>
      <c r="N9" s="227"/>
      <c r="O9" s="227"/>
      <c r="P9" s="417"/>
      <c r="Q9" s="292"/>
      <c r="R9" s="292"/>
      <c r="S9" s="292"/>
      <c r="T9" s="292"/>
      <c r="U9" s="292"/>
      <c r="V9" s="292"/>
      <c r="W9" s="292"/>
      <c r="X9" s="292"/>
      <c r="Y9" s="292"/>
      <c r="Z9" s="292"/>
      <c r="AA9" s="292"/>
      <c r="AB9" s="292"/>
      <c r="AC9" s="292"/>
      <c r="AD9" s="427"/>
    </row>
    <row r="10" spans="2:32" s="13" customFormat="1"/>
    <row r="11" spans="2:32" s="13" customFormat="1">
      <c r="B11" s="204"/>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204"/>
      <c r="AA11" s="387"/>
      <c r="AB11" s="387"/>
      <c r="AC11" s="387"/>
      <c r="AD11" s="334"/>
    </row>
    <row r="12" spans="2:32" s="13" customFormat="1">
      <c r="B12" s="205"/>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205"/>
      <c r="AA12" s="423" t="s">
        <v>743</v>
      </c>
      <c r="AB12" s="423" t="s">
        <v>809</v>
      </c>
      <c r="AC12" s="423" t="s">
        <v>377</v>
      </c>
      <c r="AD12" s="400"/>
    </row>
    <row r="13" spans="2:32" s="13" customFormat="1">
      <c r="B13" s="205"/>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205"/>
      <c r="AA13" s="199"/>
      <c r="AB13" s="199"/>
      <c r="AC13" s="199"/>
      <c r="AD13" s="400"/>
    </row>
    <row r="14" spans="2:32" s="13" customFormat="1" ht="19.5" customHeight="1">
      <c r="B14" s="205"/>
      <c r="C14" s="199" t="s">
        <v>708</v>
      </c>
      <c r="D14" s="184"/>
      <c r="E14" s="184"/>
      <c r="F14" s="184"/>
      <c r="G14" s="184"/>
      <c r="H14" s="184"/>
      <c r="I14" s="184"/>
      <c r="J14" s="184"/>
      <c r="K14" s="184"/>
      <c r="L14" s="184"/>
      <c r="M14" s="184"/>
      <c r="N14" s="184"/>
      <c r="O14" s="184"/>
      <c r="P14" s="199"/>
      <c r="Q14" s="199"/>
      <c r="R14" s="199"/>
      <c r="S14" s="199"/>
      <c r="T14" s="199"/>
      <c r="U14" s="199"/>
      <c r="V14" s="199"/>
      <c r="W14" s="199"/>
      <c r="X14" s="199"/>
      <c r="Y14" s="199"/>
      <c r="Z14" s="419"/>
      <c r="AA14" s="184" t="s">
        <v>713</v>
      </c>
      <c r="AB14" s="184" t="s">
        <v>809</v>
      </c>
      <c r="AC14" s="184" t="s">
        <v>713</v>
      </c>
      <c r="AD14" s="400"/>
      <c r="AE14" s="199"/>
      <c r="AF14" s="199"/>
    </row>
    <row r="15" spans="2:32" s="13" customFormat="1">
      <c r="B15" s="205"/>
      <c r="C15" s="199"/>
      <c r="D15" s="184"/>
      <c r="E15" s="184"/>
      <c r="F15" s="184"/>
      <c r="G15" s="184"/>
      <c r="H15" s="184"/>
      <c r="I15" s="184"/>
      <c r="J15" s="184"/>
      <c r="K15" s="184"/>
      <c r="L15" s="184"/>
      <c r="M15" s="184"/>
      <c r="N15" s="184"/>
      <c r="O15" s="184"/>
      <c r="P15" s="199"/>
      <c r="Q15" s="199"/>
      <c r="R15" s="199"/>
      <c r="S15" s="199"/>
      <c r="T15" s="199"/>
      <c r="U15" s="199"/>
      <c r="V15" s="199"/>
      <c r="W15" s="199"/>
      <c r="X15" s="199"/>
      <c r="Y15" s="199"/>
      <c r="Z15" s="420"/>
      <c r="AA15" s="184"/>
      <c r="AB15" s="184"/>
      <c r="AC15" s="184"/>
      <c r="AD15" s="400"/>
      <c r="AE15" s="199"/>
      <c r="AF15" s="199"/>
    </row>
    <row r="16" spans="2:32" s="13" customFormat="1" ht="19.5" customHeight="1">
      <c r="B16" s="205"/>
      <c r="C16" s="199" t="s">
        <v>763</v>
      </c>
      <c r="D16" s="184"/>
      <c r="E16" s="184"/>
      <c r="F16" s="184"/>
      <c r="G16" s="184"/>
      <c r="H16" s="184"/>
      <c r="I16" s="184"/>
      <c r="J16" s="184"/>
      <c r="K16" s="184"/>
      <c r="L16" s="184"/>
      <c r="M16" s="184"/>
      <c r="N16" s="184"/>
      <c r="O16" s="184"/>
      <c r="P16" s="199"/>
      <c r="Q16" s="199"/>
      <c r="R16" s="199"/>
      <c r="S16" s="199"/>
      <c r="T16" s="199"/>
      <c r="U16" s="199"/>
      <c r="V16" s="199"/>
      <c r="W16" s="199"/>
      <c r="X16" s="199"/>
      <c r="Y16" s="199"/>
      <c r="Z16" s="419"/>
      <c r="AA16" s="184" t="s">
        <v>713</v>
      </c>
      <c r="AB16" s="184" t="s">
        <v>809</v>
      </c>
      <c r="AC16" s="184" t="s">
        <v>713</v>
      </c>
      <c r="AD16" s="400"/>
      <c r="AE16" s="199"/>
      <c r="AF16" s="199"/>
    </row>
    <row r="17" spans="2:32" s="13" customFormat="1">
      <c r="B17" s="205"/>
      <c r="C17" s="199"/>
      <c r="D17" s="199"/>
      <c r="E17" s="199"/>
      <c r="F17" s="199"/>
      <c r="G17" s="199"/>
      <c r="H17" s="199"/>
      <c r="I17" s="199"/>
      <c r="J17" s="199"/>
      <c r="K17" s="199"/>
      <c r="L17" s="184"/>
      <c r="M17" s="199"/>
      <c r="N17" s="199"/>
      <c r="O17" s="199"/>
      <c r="P17" s="199"/>
      <c r="Q17" s="184"/>
      <c r="R17" s="199"/>
      <c r="S17" s="199"/>
      <c r="T17" s="199"/>
      <c r="U17" s="199"/>
      <c r="V17" s="199"/>
      <c r="W17" s="184"/>
      <c r="X17" s="199"/>
      <c r="Y17" s="199"/>
      <c r="Z17" s="205"/>
      <c r="AA17" s="199"/>
      <c r="AB17" s="199"/>
      <c r="AC17" s="199"/>
      <c r="AD17" s="400"/>
    </row>
    <row r="18" spans="2:32" s="13" customFormat="1">
      <c r="B18" s="205"/>
      <c r="C18" s="199" t="s">
        <v>712</v>
      </c>
      <c r="D18" s="199"/>
      <c r="E18" s="199"/>
      <c r="F18" s="199"/>
      <c r="G18" s="199"/>
      <c r="H18" s="199"/>
      <c r="I18" s="199"/>
      <c r="J18" s="199"/>
      <c r="K18" s="199"/>
      <c r="L18" s="199"/>
      <c r="N18" s="199"/>
      <c r="O18" s="199"/>
      <c r="P18" s="199"/>
      <c r="Q18" s="199"/>
      <c r="R18" s="199"/>
      <c r="S18" s="199"/>
      <c r="T18" s="199"/>
      <c r="U18" s="199"/>
      <c r="V18" s="199"/>
      <c r="W18" s="199"/>
      <c r="X18" s="199"/>
      <c r="Y18" s="199"/>
      <c r="Z18" s="205"/>
      <c r="AA18" s="199"/>
      <c r="AB18" s="199"/>
      <c r="AC18" s="199"/>
      <c r="AD18" s="400"/>
    </row>
    <row r="19" spans="2:32" s="13" customFormat="1" ht="6.75" customHeight="1">
      <c r="B19" s="205"/>
      <c r="C19" s="199"/>
      <c r="D19" s="199"/>
      <c r="E19" s="199"/>
      <c r="F19" s="199"/>
      <c r="G19" s="199"/>
      <c r="H19" s="199"/>
      <c r="I19" s="199"/>
      <c r="J19" s="199"/>
      <c r="K19" s="199"/>
      <c r="L19" s="199"/>
      <c r="N19" s="199"/>
      <c r="O19" s="199"/>
      <c r="P19" s="199"/>
      <c r="Q19" s="199"/>
      <c r="R19" s="199"/>
      <c r="S19" s="199"/>
      <c r="T19" s="199"/>
      <c r="U19" s="199"/>
      <c r="V19" s="199"/>
      <c r="W19" s="199"/>
      <c r="X19" s="199"/>
      <c r="Y19" s="199"/>
      <c r="Z19" s="205"/>
      <c r="AA19" s="199"/>
      <c r="AB19" s="199"/>
      <c r="AC19" s="199"/>
      <c r="AD19" s="400"/>
    </row>
    <row r="20" spans="2:32" s="13" customFormat="1" ht="23.25" customHeight="1">
      <c r="B20" s="205" t="s">
        <v>552</v>
      </c>
      <c r="C20" s="771" t="s">
        <v>590</v>
      </c>
      <c r="D20" s="772"/>
      <c r="E20" s="772"/>
      <c r="F20" s="772"/>
      <c r="G20" s="772"/>
      <c r="H20" s="773"/>
      <c r="I20" s="771"/>
      <c r="J20" s="772"/>
      <c r="K20" s="772"/>
      <c r="L20" s="772"/>
      <c r="M20" s="772"/>
      <c r="N20" s="772"/>
      <c r="O20" s="772"/>
      <c r="P20" s="772"/>
      <c r="Q20" s="772"/>
      <c r="R20" s="772"/>
      <c r="S20" s="772"/>
      <c r="T20" s="772"/>
      <c r="U20" s="772"/>
      <c r="V20" s="772"/>
      <c r="W20" s="772"/>
      <c r="X20" s="773"/>
      <c r="Y20" s="254"/>
      <c r="Z20" s="189"/>
      <c r="AA20" s="254"/>
      <c r="AB20" s="254"/>
      <c r="AC20" s="254"/>
      <c r="AD20" s="400"/>
    </row>
    <row r="21" spans="2:32" s="13" customFormat="1" ht="23.25" customHeight="1">
      <c r="B21" s="205" t="s">
        <v>552</v>
      </c>
      <c r="C21" s="771" t="s">
        <v>618</v>
      </c>
      <c r="D21" s="772"/>
      <c r="E21" s="772"/>
      <c r="F21" s="772"/>
      <c r="G21" s="772"/>
      <c r="H21" s="773"/>
      <c r="I21" s="771"/>
      <c r="J21" s="772"/>
      <c r="K21" s="772"/>
      <c r="L21" s="772"/>
      <c r="M21" s="772"/>
      <c r="N21" s="772"/>
      <c r="O21" s="772"/>
      <c r="P21" s="772"/>
      <c r="Q21" s="772"/>
      <c r="R21" s="772"/>
      <c r="S21" s="772"/>
      <c r="T21" s="772"/>
      <c r="U21" s="772"/>
      <c r="V21" s="772"/>
      <c r="W21" s="772"/>
      <c r="X21" s="773"/>
      <c r="Y21" s="254"/>
      <c r="Z21" s="189"/>
      <c r="AA21" s="254"/>
      <c r="AB21" s="254"/>
      <c r="AC21" s="254"/>
      <c r="AD21" s="400"/>
    </row>
    <row r="22" spans="2:32" s="13" customFormat="1" ht="23.25" customHeight="1">
      <c r="B22" s="205" t="s">
        <v>552</v>
      </c>
      <c r="C22" s="771" t="s">
        <v>591</v>
      </c>
      <c r="D22" s="772"/>
      <c r="E22" s="772"/>
      <c r="F22" s="772"/>
      <c r="G22" s="772"/>
      <c r="H22" s="773"/>
      <c r="I22" s="771"/>
      <c r="J22" s="772"/>
      <c r="K22" s="772"/>
      <c r="L22" s="772"/>
      <c r="M22" s="772"/>
      <c r="N22" s="772"/>
      <c r="O22" s="772"/>
      <c r="P22" s="772"/>
      <c r="Q22" s="772"/>
      <c r="R22" s="772"/>
      <c r="S22" s="772"/>
      <c r="T22" s="772"/>
      <c r="U22" s="772"/>
      <c r="V22" s="772"/>
      <c r="W22" s="772"/>
      <c r="X22" s="773"/>
      <c r="Y22" s="254"/>
      <c r="Z22" s="189"/>
      <c r="AA22" s="254"/>
      <c r="AB22" s="254"/>
      <c r="AC22" s="254"/>
      <c r="AD22" s="400"/>
    </row>
    <row r="23" spans="2:32" s="13" customFormat="1">
      <c r="B23" s="205"/>
      <c r="C23" s="184"/>
      <c r="D23" s="184"/>
      <c r="E23" s="184"/>
      <c r="F23" s="184"/>
      <c r="G23" s="184"/>
      <c r="H23" s="184"/>
      <c r="I23" s="254"/>
      <c r="J23" s="254"/>
      <c r="K23" s="254"/>
      <c r="L23" s="254"/>
      <c r="M23" s="254"/>
      <c r="N23" s="254"/>
      <c r="O23" s="254"/>
      <c r="P23" s="254"/>
      <c r="Q23" s="254"/>
      <c r="R23" s="254"/>
      <c r="S23" s="254"/>
      <c r="T23" s="254"/>
      <c r="U23" s="254"/>
      <c r="V23" s="254"/>
      <c r="W23" s="254"/>
      <c r="X23" s="254"/>
      <c r="Y23" s="254"/>
      <c r="Z23" s="189"/>
      <c r="AA23" s="254"/>
      <c r="AB23" s="254"/>
      <c r="AC23" s="254"/>
      <c r="AD23" s="400"/>
    </row>
    <row r="24" spans="2:32" s="13" customFormat="1" ht="27" customHeight="1">
      <c r="B24" s="205"/>
      <c r="C24" s="801" t="s">
        <v>1182</v>
      </c>
      <c r="D24" s="801"/>
      <c r="E24" s="801"/>
      <c r="F24" s="801"/>
      <c r="G24" s="801"/>
      <c r="H24" s="801"/>
      <c r="I24" s="801"/>
      <c r="J24" s="801"/>
      <c r="K24" s="801"/>
      <c r="L24" s="801"/>
      <c r="M24" s="801"/>
      <c r="N24" s="801"/>
      <c r="O24" s="801"/>
      <c r="P24" s="801"/>
      <c r="Q24" s="801"/>
      <c r="R24" s="801"/>
      <c r="S24" s="801"/>
      <c r="T24" s="801"/>
      <c r="U24" s="801"/>
      <c r="V24" s="801"/>
      <c r="W24" s="801"/>
      <c r="X24" s="801"/>
      <c r="Y24" s="284"/>
      <c r="Z24" s="332"/>
      <c r="AA24" s="423" t="s">
        <v>743</v>
      </c>
      <c r="AB24" s="423" t="s">
        <v>809</v>
      </c>
      <c r="AC24" s="423" t="s">
        <v>377</v>
      </c>
      <c r="AD24" s="400"/>
      <c r="AE24" s="199"/>
      <c r="AF24" s="199"/>
    </row>
    <row r="25" spans="2:32" s="13" customFormat="1" ht="6" customHeight="1">
      <c r="B25" s="205"/>
      <c r="C25" s="184"/>
      <c r="D25" s="184"/>
      <c r="E25" s="184"/>
      <c r="F25" s="184"/>
      <c r="G25" s="184"/>
      <c r="H25" s="184"/>
      <c r="I25" s="184"/>
      <c r="J25" s="184"/>
      <c r="K25" s="184"/>
      <c r="L25" s="184"/>
      <c r="M25" s="184"/>
      <c r="N25" s="184"/>
      <c r="O25" s="184"/>
      <c r="P25" s="199"/>
      <c r="Q25" s="199"/>
      <c r="R25" s="199"/>
      <c r="S25" s="199"/>
      <c r="T25" s="199"/>
      <c r="U25" s="199"/>
      <c r="V25" s="199"/>
      <c r="W25" s="199"/>
      <c r="X25" s="199"/>
      <c r="Y25" s="199"/>
      <c r="Z25" s="205"/>
      <c r="AA25" s="199"/>
      <c r="AB25" s="199"/>
      <c r="AC25" s="199"/>
      <c r="AD25" s="400"/>
      <c r="AE25" s="199"/>
      <c r="AF25" s="199"/>
    </row>
    <row r="26" spans="2:32" s="13" customFormat="1" ht="19.5" customHeight="1">
      <c r="B26" s="205"/>
      <c r="C26" s="199"/>
      <c r="D26" s="199" t="s">
        <v>715</v>
      </c>
      <c r="E26" s="184"/>
      <c r="F26" s="184"/>
      <c r="G26" s="184"/>
      <c r="H26" s="184"/>
      <c r="I26" s="184"/>
      <c r="J26" s="184"/>
      <c r="K26" s="184"/>
      <c r="L26" s="184"/>
      <c r="M26" s="184"/>
      <c r="N26" s="184"/>
      <c r="O26" s="184"/>
      <c r="P26" s="199"/>
      <c r="Q26" s="199"/>
      <c r="R26" s="199"/>
      <c r="S26" s="199"/>
      <c r="T26" s="199"/>
      <c r="U26" s="199"/>
      <c r="V26" s="199"/>
      <c r="W26" s="199"/>
      <c r="X26" s="199"/>
      <c r="Y26" s="199"/>
      <c r="Z26" s="419"/>
      <c r="AA26" s="184" t="s">
        <v>713</v>
      </c>
      <c r="AB26" s="184" t="s">
        <v>809</v>
      </c>
      <c r="AC26" s="184" t="s">
        <v>713</v>
      </c>
      <c r="AD26" s="400"/>
      <c r="AE26" s="199"/>
      <c r="AF26" s="199"/>
    </row>
    <row r="27" spans="2:32" s="13" customFormat="1" ht="6.75" customHeight="1">
      <c r="B27" s="205"/>
      <c r="C27" s="199"/>
      <c r="D27" s="199"/>
      <c r="E27" s="199"/>
      <c r="F27" s="199"/>
      <c r="G27" s="199"/>
      <c r="H27" s="199"/>
      <c r="I27" s="199"/>
      <c r="J27" s="199"/>
      <c r="K27" s="199"/>
      <c r="L27" s="199"/>
      <c r="N27" s="199"/>
      <c r="O27" s="199"/>
      <c r="P27" s="199"/>
      <c r="Q27" s="199"/>
      <c r="R27" s="199"/>
      <c r="S27" s="199"/>
      <c r="T27" s="199"/>
      <c r="U27" s="199"/>
      <c r="V27" s="199"/>
      <c r="W27" s="199"/>
      <c r="X27" s="199"/>
      <c r="Y27" s="199"/>
      <c r="Z27" s="205"/>
      <c r="AA27" s="199"/>
      <c r="AB27" s="199"/>
      <c r="AC27" s="199"/>
      <c r="AD27" s="400"/>
    </row>
    <row r="28" spans="2:32" s="267" customFormat="1" ht="18" customHeight="1">
      <c r="B28" s="412"/>
      <c r="C28" s="254"/>
      <c r="D28" s="254" t="s">
        <v>541</v>
      </c>
      <c r="E28" s="254"/>
      <c r="F28" s="254"/>
      <c r="G28" s="254"/>
      <c r="H28" s="254"/>
      <c r="I28" s="254"/>
      <c r="J28" s="254"/>
      <c r="K28" s="254"/>
      <c r="L28" s="254"/>
      <c r="M28" s="254"/>
      <c r="N28" s="254"/>
      <c r="O28" s="254"/>
      <c r="P28" s="254"/>
      <c r="Q28" s="254"/>
      <c r="R28" s="254"/>
      <c r="S28" s="254"/>
      <c r="T28" s="254"/>
      <c r="U28" s="254"/>
      <c r="V28" s="254"/>
      <c r="W28" s="254"/>
      <c r="X28" s="254"/>
      <c r="Y28" s="254"/>
      <c r="Z28" s="419"/>
      <c r="AA28" s="184" t="s">
        <v>713</v>
      </c>
      <c r="AB28" s="184" t="s">
        <v>809</v>
      </c>
      <c r="AC28" s="184" t="s">
        <v>713</v>
      </c>
      <c r="AD28" s="428"/>
    </row>
    <row r="29" spans="2:32" s="13" customFormat="1" ht="6.75" customHeight="1">
      <c r="B29" s="205"/>
      <c r="C29" s="199"/>
      <c r="D29" s="199"/>
      <c r="E29" s="199"/>
      <c r="F29" s="199"/>
      <c r="G29" s="199"/>
      <c r="H29" s="199"/>
      <c r="I29" s="199"/>
      <c r="J29" s="199"/>
      <c r="K29" s="199"/>
      <c r="L29" s="199"/>
      <c r="N29" s="199"/>
      <c r="O29" s="199"/>
      <c r="P29" s="199"/>
      <c r="Q29" s="199"/>
      <c r="R29" s="199"/>
      <c r="S29" s="199"/>
      <c r="T29" s="199"/>
      <c r="U29" s="199"/>
      <c r="V29" s="199"/>
      <c r="W29" s="199"/>
      <c r="X29" s="199"/>
      <c r="Y29" s="199"/>
      <c r="Z29" s="205"/>
      <c r="AA29" s="199"/>
      <c r="AB29" s="199"/>
      <c r="AC29" s="199"/>
      <c r="AD29" s="400"/>
    </row>
    <row r="30" spans="2:32" s="267" customFormat="1" ht="18" customHeight="1">
      <c r="B30" s="412"/>
      <c r="C30" s="254"/>
      <c r="D30" s="254" t="s">
        <v>765</v>
      </c>
      <c r="E30" s="254"/>
      <c r="F30" s="254"/>
      <c r="G30" s="254"/>
      <c r="H30" s="254"/>
      <c r="I30" s="254"/>
      <c r="J30" s="254"/>
      <c r="K30" s="254"/>
      <c r="L30" s="254"/>
      <c r="M30" s="254"/>
      <c r="N30" s="254"/>
      <c r="O30" s="254"/>
      <c r="P30" s="254"/>
      <c r="Q30" s="254"/>
      <c r="R30" s="254"/>
      <c r="S30" s="254"/>
      <c r="T30" s="254"/>
      <c r="U30" s="254"/>
      <c r="V30" s="254"/>
      <c r="W30" s="254"/>
      <c r="X30" s="254"/>
      <c r="Y30" s="254"/>
      <c r="Z30" s="419"/>
      <c r="AA30" s="184" t="s">
        <v>713</v>
      </c>
      <c r="AB30" s="184" t="s">
        <v>809</v>
      </c>
      <c r="AC30" s="184" t="s">
        <v>713</v>
      </c>
      <c r="AD30" s="428"/>
    </row>
    <row r="31" spans="2:32" s="13" customFormat="1" ht="6.75" customHeight="1">
      <c r="B31" s="205"/>
      <c r="C31" s="199"/>
      <c r="D31" s="199"/>
      <c r="E31" s="199"/>
      <c r="F31" s="199"/>
      <c r="G31" s="199"/>
      <c r="H31" s="199"/>
      <c r="I31" s="199"/>
      <c r="J31" s="199"/>
      <c r="K31" s="199"/>
      <c r="L31" s="199"/>
      <c r="N31" s="199"/>
      <c r="O31" s="199"/>
      <c r="P31" s="199"/>
      <c r="Q31" s="199"/>
      <c r="R31" s="199"/>
      <c r="S31" s="199"/>
      <c r="T31" s="199"/>
      <c r="U31" s="199"/>
      <c r="V31" s="199"/>
      <c r="W31" s="199"/>
      <c r="X31" s="199"/>
      <c r="Y31" s="199"/>
      <c r="Z31" s="205"/>
      <c r="AA31" s="199"/>
      <c r="AB31" s="199"/>
      <c r="AC31" s="199"/>
      <c r="AD31" s="400"/>
    </row>
    <row r="32" spans="2:32" s="267" customFormat="1" ht="18" customHeight="1">
      <c r="B32" s="412"/>
      <c r="C32" s="254"/>
      <c r="D32" s="254" t="s">
        <v>766</v>
      </c>
      <c r="E32" s="254"/>
      <c r="F32" s="254"/>
      <c r="G32" s="254"/>
      <c r="H32" s="254"/>
      <c r="I32" s="254"/>
      <c r="J32" s="254"/>
      <c r="K32" s="254"/>
      <c r="L32" s="254"/>
      <c r="M32" s="254"/>
      <c r="N32" s="254"/>
      <c r="O32" s="254"/>
      <c r="P32" s="254"/>
      <c r="Q32" s="254"/>
      <c r="R32" s="254"/>
      <c r="S32" s="254"/>
      <c r="T32" s="254"/>
      <c r="U32" s="254"/>
      <c r="V32" s="254"/>
      <c r="W32" s="254"/>
      <c r="X32" s="254"/>
      <c r="Y32" s="254"/>
      <c r="Z32" s="419"/>
      <c r="AA32" s="184" t="s">
        <v>713</v>
      </c>
      <c r="AB32" s="184" t="s">
        <v>809</v>
      </c>
      <c r="AC32" s="184" t="s">
        <v>713</v>
      </c>
      <c r="AD32" s="428"/>
    </row>
    <row r="33" spans="2:30" s="13" customFormat="1" ht="6.75" customHeight="1">
      <c r="B33" s="205"/>
      <c r="C33" s="199"/>
      <c r="D33" s="199"/>
      <c r="E33" s="199"/>
      <c r="F33" s="199"/>
      <c r="G33" s="199"/>
      <c r="H33" s="199"/>
      <c r="I33" s="199"/>
      <c r="J33" s="199"/>
      <c r="K33" s="199"/>
      <c r="L33" s="199"/>
      <c r="N33" s="199"/>
      <c r="O33" s="199"/>
      <c r="P33" s="199"/>
      <c r="Q33" s="199"/>
      <c r="R33" s="199"/>
      <c r="S33" s="199"/>
      <c r="T33" s="199"/>
      <c r="U33" s="199"/>
      <c r="V33" s="199"/>
      <c r="W33" s="199"/>
      <c r="X33" s="199"/>
      <c r="Y33" s="199"/>
      <c r="Z33" s="205"/>
      <c r="AA33" s="199"/>
      <c r="AB33" s="199"/>
      <c r="AC33" s="199"/>
      <c r="AD33" s="400"/>
    </row>
    <row r="34" spans="2:30" s="267" customFormat="1" ht="18" customHeight="1">
      <c r="B34" s="412"/>
      <c r="C34" s="254"/>
      <c r="D34" s="254" t="s">
        <v>767</v>
      </c>
      <c r="E34" s="254"/>
      <c r="F34" s="254"/>
      <c r="G34" s="254"/>
      <c r="H34" s="254"/>
      <c r="I34" s="254"/>
      <c r="J34" s="254"/>
      <c r="K34" s="254"/>
      <c r="L34" s="254"/>
      <c r="M34" s="254"/>
      <c r="N34" s="254"/>
      <c r="O34" s="254"/>
      <c r="P34" s="254"/>
      <c r="Q34" s="254"/>
      <c r="R34" s="254"/>
      <c r="S34" s="254"/>
      <c r="T34" s="254"/>
      <c r="U34" s="254"/>
      <c r="V34" s="254"/>
      <c r="W34" s="254"/>
      <c r="X34" s="254"/>
      <c r="Y34" s="254"/>
      <c r="Z34" s="419"/>
      <c r="AA34" s="184" t="s">
        <v>713</v>
      </c>
      <c r="AB34" s="184" t="s">
        <v>809</v>
      </c>
      <c r="AC34" s="184" t="s">
        <v>713</v>
      </c>
      <c r="AD34" s="428"/>
    </row>
    <row r="35" spans="2:30" s="13" customFormat="1" ht="6.75" customHeight="1">
      <c r="B35" s="205"/>
      <c r="C35" s="199"/>
      <c r="D35" s="199"/>
      <c r="E35" s="199"/>
      <c r="F35" s="199"/>
      <c r="G35" s="199"/>
      <c r="H35" s="199"/>
      <c r="I35" s="199"/>
      <c r="J35" s="199"/>
      <c r="K35" s="199"/>
      <c r="L35" s="199"/>
      <c r="N35" s="199"/>
      <c r="O35" s="199"/>
      <c r="P35" s="199"/>
      <c r="Q35" s="199"/>
      <c r="R35" s="199"/>
      <c r="S35" s="199"/>
      <c r="T35" s="199"/>
      <c r="U35" s="199"/>
      <c r="V35" s="199"/>
      <c r="W35" s="199"/>
      <c r="X35" s="199"/>
      <c r="Y35" s="199"/>
      <c r="Z35" s="205"/>
      <c r="AA35" s="199"/>
      <c r="AB35" s="199"/>
      <c r="AC35" s="199"/>
      <c r="AD35" s="400"/>
    </row>
    <row r="36" spans="2:30" ht="18" customHeight="1">
      <c r="B36" s="413"/>
      <c r="C36" s="16"/>
      <c r="D36" s="254" t="s">
        <v>768</v>
      </c>
      <c r="E36" s="16"/>
      <c r="F36" s="16"/>
      <c r="G36" s="16"/>
      <c r="H36" s="16"/>
      <c r="I36" s="16"/>
      <c r="J36" s="16"/>
      <c r="K36" s="16"/>
      <c r="L36" s="16"/>
      <c r="M36" s="16"/>
      <c r="N36" s="16"/>
      <c r="O36" s="16"/>
      <c r="P36" s="16"/>
      <c r="Q36" s="16"/>
      <c r="R36" s="16"/>
      <c r="S36" s="16"/>
      <c r="T36" s="16"/>
      <c r="U36" s="16"/>
      <c r="V36" s="16"/>
      <c r="W36" s="16"/>
      <c r="X36" s="16"/>
      <c r="Y36" s="16"/>
      <c r="Z36" s="419"/>
      <c r="AA36" s="184" t="s">
        <v>713</v>
      </c>
      <c r="AB36" s="184" t="s">
        <v>809</v>
      </c>
      <c r="AC36" s="184" t="s">
        <v>713</v>
      </c>
      <c r="AD36" s="30"/>
    </row>
    <row r="37" spans="2:30">
      <c r="B37" s="413"/>
      <c r="C37" s="16"/>
      <c r="D37" s="16"/>
      <c r="E37" s="16"/>
      <c r="F37" s="16"/>
      <c r="G37" s="16"/>
      <c r="H37" s="16"/>
      <c r="I37" s="16"/>
      <c r="J37" s="16"/>
      <c r="K37" s="16"/>
      <c r="L37" s="16"/>
      <c r="M37" s="16"/>
      <c r="N37" s="16"/>
      <c r="O37" s="16"/>
      <c r="P37" s="16"/>
      <c r="Q37" s="16"/>
      <c r="R37" s="16"/>
      <c r="S37" s="16"/>
      <c r="T37" s="16"/>
      <c r="U37" s="16"/>
      <c r="V37" s="16"/>
      <c r="W37" s="16"/>
      <c r="X37" s="16"/>
      <c r="Y37" s="16"/>
      <c r="Z37" s="421"/>
      <c r="AA37" s="16"/>
      <c r="AB37" s="16"/>
      <c r="AC37" s="16"/>
      <c r="AD37" s="30"/>
    </row>
    <row r="38" spans="2:30" ht="27" customHeight="1">
      <c r="B38" s="414"/>
      <c r="C38" s="816" t="s">
        <v>723</v>
      </c>
      <c r="D38" s="816"/>
      <c r="E38" s="816"/>
      <c r="F38" s="816"/>
      <c r="G38" s="816"/>
      <c r="H38" s="816"/>
      <c r="I38" s="816"/>
      <c r="J38" s="816"/>
      <c r="K38" s="816"/>
      <c r="L38" s="816"/>
      <c r="M38" s="816"/>
      <c r="N38" s="816"/>
      <c r="O38" s="816"/>
      <c r="P38" s="816"/>
      <c r="Q38" s="816"/>
      <c r="R38" s="816"/>
      <c r="S38" s="816"/>
      <c r="T38" s="816"/>
      <c r="U38" s="816"/>
      <c r="V38" s="816"/>
      <c r="W38" s="816"/>
      <c r="X38" s="816"/>
      <c r="Y38" s="283"/>
      <c r="Z38" s="422"/>
      <c r="AA38" s="195" t="s">
        <v>713</v>
      </c>
      <c r="AB38" s="195" t="s">
        <v>809</v>
      </c>
      <c r="AC38" s="195" t="s">
        <v>713</v>
      </c>
      <c r="AD38" s="32"/>
    </row>
    <row r="39" spans="2:30" s="267" customFormat="1">
      <c r="B39" s="415" t="s">
        <v>83</v>
      </c>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row>
    <row r="40" spans="2:30" s="267" customFormat="1">
      <c r="B40" s="415" t="s">
        <v>578</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row>
    <row r="41" spans="2:30" s="267" customFormat="1">
      <c r="B41" s="415" t="s">
        <v>771</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row>
  </sheetData>
  <mergeCells count="16">
    <mergeCell ref="C22:H22"/>
    <mergeCell ref="I22:X22"/>
    <mergeCell ref="C24:X24"/>
    <mergeCell ref="C38:X38"/>
    <mergeCell ref="B8:F9"/>
    <mergeCell ref="B7:F7"/>
    <mergeCell ref="C20:H20"/>
    <mergeCell ref="I20:X20"/>
    <mergeCell ref="C21:H21"/>
    <mergeCell ref="I21:X21"/>
    <mergeCell ref="V2:W2"/>
    <mergeCell ref="Y2:Z2"/>
    <mergeCell ref="AB2:AC2"/>
    <mergeCell ref="B4:AD4"/>
    <mergeCell ref="B6:F6"/>
    <mergeCell ref="G6:AD6"/>
  </mergeCells>
  <phoneticPr fontId="20"/>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topLeftCell="A25" zoomScaleSheetLayoutView="100" workbookViewId="0">
      <selection activeCell="O17" sqref="O17:AF17"/>
    </sheetView>
  </sheetViews>
  <sheetFormatPr defaultColWidth="4" defaultRowHeight="17.25"/>
  <cols>
    <col min="1" max="1" width="1.875" style="429" customWidth="1"/>
    <col min="2" max="12" width="3.25" style="429" customWidth="1"/>
    <col min="13" max="13" width="13" style="429" customWidth="1"/>
    <col min="14" max="14" width="4.125" style="429" bestFit="1" customWidth="1"/>
    <col min="15" max="32" width="3.25" style="429" customWidth="1"/>
    <col min="33" max="33" width="2" style="429" customWidth="1"/>
    <col min="34" max="36" width="3.25" style="429" customWidth="1"/>
    <col min="37" max="16384" width="4" style="429"/>
  </cols>
  <sheetData>
    <row r="2" spans="1:32">
      <c r="B2" s="429" t="s">
        <v>714</v>
      </c>
    </row>
    <row r="4" spans="1:32">
      <c r="W4" s="445" t="s">
        <v>647</v>
      </c>
      <c r="X4" s="953"/>
      <c r="Y4" s="953"/>
      <c r="Z4" s="431" t="s">
        <v>21</v>
      </c>
      <c r="AA4" s="953"/>
      <c r="AB4" s="953"/>
      <c r="AC4" s="431" t="s">
        <v>646</v>
      </c>
      <c r="AD4" s="953"/>
      <c r="AE4" s="953"/>
      <c r="AF4" s="431" t="s">
        <v>137</v>
      </c>
    </row>
    <row r="5" spans="1:32">
      <c r="B5" s="953"/>
      <c r="C5" s="953"/>
      <c r="D5" s="953"/>
      <c r="E5" s="953"/>
      <c r="F5" s="953"/>
      <c r="G5" s="953" t="s">
        <v>1183</v>
      </c>
      <c r="H5" s="953"/>
      <c r="I5" s="953"/>
      <c r="J5" s="953"/>
      <c r="K5" s="431" t="s">
        <v>50</v>
      </c>
    </row>
    <row r="6" spans="1:32">
      <c r="B6" s="431"/>
      <c r="C6" s="431"/>
      <c r="D6" s="431"/>
      <c r="E6" s="431"/>
      <c r="F6" s="431"/>
      <c r="G6" s="431"/>
      <c r="H6" s="431"/>
      <c r="I6" s="431"/>
      <c r="J6" s="431"/>
      <c r="K6" s="431"/>
    </row>
    <row r="7" spans="1:32">
      <c r="S7" s="445" t="s">
        <v>369</v>
      </c>
      <c r="T7" s="954"/>
      <c r="U7" s="954"/>
      <c r="V7" s="954"/>
      <c r="W7" s="954"/>
      <c r="X7" s="954"/>
      <c r="Y7" s="954"/>
      <c r="Z7" s="954"/>
      <c r="AA7" s="954"/>
      <c r="AB7" s="954"/>
      <c r="AC7" s="954"/>
      <c r="AD7" s="954"/>
      <c r="AE7" s="954"/>
      <c r="AF7" s="954"/>
    </row>
    <row r="9" spans="1:32" ht="20.25" customHeight="1">
      <c r="B9" s="971" t="s">
        <v>304</v>
      </c>
      <c r="C9" s="971"/>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row>
    <row r="10" spans="1:32" ht="20.25" customHeight="1">
      <c r="B10" s="971"/>
      <c r="C10" s="971"/>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row>
    <row r="11" spans="1:32">
      <c r="B11" s="432"/>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row>
    <row r="12" spans="1:32">
      <c r="A12" s="429" t="s">
        <v>88</v>
      </c>
    </row>
    <row r="14" spans="1:32" ht="36" customHeight="1">
      <c r="R14" s="955" t="s">
        <v>119</v>
      </c>
      <c r="S14" s="956"/>
      <c r="T14" s="956"/>
      <c r="U14" s="956"/>
      <c r="V14" s="957"/>
      <c r="W14" s="446"/>
      <c r="X14" s="447"/>
      <c r="Y14" s="447"/>
      <c r="Z14" s="447"/>
      <c r="AA14" s="447"/>
      <c r="AB14" s="447"/>
      <c r="AC14" s="447"/>
      <c r="AD14" s="447"/>
      <c r="AE14" s="447"/>
      <c r="AF14" s="448"/>
    </row>
    <row r="15" spans="1:32" ht="13.5" customHeight="1"/>
    <row r="16" spans="1:32" s="430" customFormat="1" ht="34.5" customHeight="1">
      <c r="B16" s="955" t="s">
        <v>81</v>
      </c>
      <c r="C16" s="956"/>
      <c r="D16" s="956"/>
      <c r="E16" s="956"/>
      <c r="F16" s="956"/>
      <c r="G16" s="956"/>
      <c r="H16" s="956"/>
      <c r="I16" s="956"/>
      <c r="J16" s="956"/>
      <c r="K16" s="956"/>
      <c r="L16" s="957"/>
      <c r="M16" s="956" t="s">
        <v>66</v>
      </c>
      <c r="N16" s="957"/>
      <c r="O16" s="955" t="s">
        <v>1</v>
      </c>
      <c r="P16" s="956"/>
      <c r="Q16" s="956"/>
      <c r="R16" s="956"/>
      <c r="S16" s="956"/>
      <c r="T16" s="956"/>
      <c r="U16" s="956"/>
      <c r="V16" s="956"/>
      <c r="W16" s="956"/>
      <c r="X16" s="956"/>
      <c r="Y16" s="956"/>
      <c r="Z16" s="956"/>
      <c r="AA16" s="956"/>
      <c r="AB16" s="956"/>
      <c r="AC16" s="956"/>
      <c r="AD16" s="956"/>
      <c r="AE16" s="956"/>
      <c r="AF16" s="957"/>
    </row>
    <row r="17" spans="2:32" s="430" customFormat="1" ht="19.5" customHeight="1">
      <c r="B17" s="972" t="s">
        <v>1118</v>
      </c>
      <c r="C17" s="973"/>
      <c r="D17" s="973"/>
      <c r="E17" s="973"/>
      <c r="F17" s="973"/>
      <c r="G17" s="973"/>
      <c r="H17" s="973"/>
      <c r="I17" s="973"/>
      <c r="J17" s="973"/>
      <c r="K17" s="973"/>
      <c r="L17" s="974"/>
      <c r="M17" s="434"/>
      <c r="N17" s="439" t="s">
        <v>111</v>
      </c>
      <c r="O17" s="958"/>
      <c r="P17" s="959"/>
      <c r="Q17" s="959"/>
      <c r="R17" s="959"/>
      <c r="S17" s="959"/>
      <c r="T17" s="959"/>
      <c r="U17" s="959"/>
      <c r="V17" s="959"/>
      <c r="W17" s="959"/>
      <c r="X17" s="959"/>
      <c r="Y17" s="959"/>
      <c r="Z17" s="959"/>
      <c r="AA17" s="959"/>
      <c r="AB17" s="959"/>
      <c r="AC17" s="959"/>
      <c r="AD17" s="959"/>
      <c r="AE17" s="959"/>
      <c r="AF17" s="960"/>
    </row>
    <row r="18" spans="2:32" s="430" customFormat="1" ht="19.5" customHeight="1">
      <c r="B18" s="975"/>
      <c r="C18" s="976"/>
      <c r="D18" s="976"/>
      <c r="E18" s="976"/>
      <c r="F18" s="976"/>
      <c r="G18" s="976"/>
      <c r="H18" s="976"/>
      <c r="I18" s="976"/>
      <c r="J18" s="976"/>
      <c r="K18" s="976"/>
      <c r="L18" s="977"/>
      <c r="M18" s="433"/>
      <c r="N18" s="440" t="s">
        <v>111</v>
      </c>
      <c r="O18" s="958"/>
      <c r="P18" s="959"/>
      <c r="Q18" s="959"/>
      <c r="R18" s="959"/>
      <c r="S18" s="959"/>
      <c r="T18" s="959"/>
      <c r="U18" s="959"/>
      <c r="V18" s="959"/>
      <c r="W18" s="959"/>
      <c r="X18" s="959"/>
      <c r="Y18" s="959"/>
      <c r="Z18" s="959"/>
      <c r="AA18" s="959"/>
      <c r="AB18" s="959"/>
      <c r="AC18" s="959"/>
      <c r="AD18" s="959"/>
      <c r="AE18" s="959"/>
      <c r="AF18" s="960"/>
    </row>
    <row r="19" spans="2:32" s="430" customFormat="1" ht="19.5" customHeight="1">
      <c r="B19" s="978"/>
      <c r="C19" s="979"/>
      <c r="D19" s="979"/>
      <c r="E19" s="979"/>
      <c r="F19" s="979"/>
      <c r="G19" s="979"/>
      <c r="H19" s="979"/>
      <c r="I19" s="979"/>
      <c r="J19" s="979"/>
      <c r="K19" s="979"/>
      <c r="L19" s="980"/>
      <c r="M19" s="433"/>
      <c r="N19" s="440" t="s">
        <v>111</v>
      </c>
      <c r="O19" s="958"/>
      <c r="P19" s="959"/>
      <c r="Q19" s="959"/>
      <c r="R19" s="959"/>
      <c r="S19" s="959"/>
      <c r="T19" s="959"/>
      <c r="U19" s="959"/>
      <c r="V19" s="959"/>
      <c r="W19" s="959"/>
      <c r="X19" s="959"/>
      <c r="Y19" s="959"/>
      <c r="Z19" s="959"/>
      <c r="AA19" s="959"/>
      <c r="AB19" s="959"/>
      <c r="AC19" s="959"/>
      <c r="AD19" s="959"/>
      <c r="AE19" s="959"/>
      <c r="AF19" s="960"/>
    </row>
    <row r="20" spans="2:32" s="430" customFormat="1" ht="19.5" customHeight="1">
      <c r="B20" s="972" t="s">
        <v>951</v>
      </c>
      <c r="C20" s="973"/>
      <c r="D20" s="973"/>
      <c r="E20" s="973"/>
      <c r="F20" s="973"/>
      <c r="G20" s="973"/>
      <c r="H20" s="973"/>
      <c r="I20" s="973"/>
      <c r="J20" s="973"/>
      <c r="K20" s="973"/>
      <c r="L20" s="974"/>
      <c r="M20" s="433"/>
      <c r="N20" s="441" t="s">
        <v>111</v>
      </c>
      <c r="O20" s="958"/>
      <c r="P20" s="959"/>
      <c r="Q20" s="959"/>
      <c r="R20" s="959"/>
      <c r="S20" s="959"/>
      <c r="T20" s="959"/>
      <c r="U20" s="959"/>
      <c r="V20" s="959"/>
      <c r="W20" s="959"/>
      <c r="X20" s="959"/>
      <c r="Y20" s="959"/>
      <c r="Z20" s="959"/>
      <c r="AA20" s="959"/>
      <c r="AB20" s="959"/>
      <c r="AC20" s="959"/>
      <c r="AD20" s="959"/>
      <c r="AE20" s="959"/>
      <c r="AF20" s="960"/>
    </row>
    <row r="21" spans="2:32" s="430" customFormat="1" ht="19.5" customHeight="1">
      <c r="B21" s="975"/>
      <c r="C21" s="976"/>
      <c r="D21" s="976"/>
      <c r="E21" s="976"/>
      <c r="F21" s="976"/>
      <c r="G21" s="976"/>
      <c r="H21" s="976"/>
      <c r="I21" s="976"/>
      <c r="J21" s="976"/>
      <c r="K21" s="976"/>
      <c r="L21" s="977"/>
      <c r="M21" s="433"/>
      <c r="N21" s="441" t="s">
        <v>111</v>
      </c>
      <c r="O21" s="958"/>
      <c r="P21" s="959"/>
      <c r="Q21" s="959"/>
      <c r="R21" s="959"/>
      <c r="S21" s="959"/>
      <c r="T21" s="959"/>
      <c r="U21" s="959"/>
      <c r="V21" s="959"/>
      <c r="W21" s="959"/>
      <c r="X21" s="959"/>
      <c r="Y21" s="959"/>
      <c r="Z21" s="959"/>
      <c r="AA21" s="959"/>
      <c r="AB21" s="959"/>
      <c r="AC21" s="959"/>
      <c r="AD21" s="959"/>
      <c r="AE21" s="959"/>
      <c r="AF21" s="960"/>
    </row>
    <row r="22" spans="2:32" s="430" customFormat="1" ht="19.5" customHeight="1">
      <c r="B22" s="978"/>
      <c r="C22" s="979"/>
      <c r="D22" s="979"/>
      <c r="E22" s="979"/>
      <c r="F22" s="979"/>
      <c r="G22" s="979"/>
      <c r="H22" s="979"/>
      <c r="I22" s="979"/>
      <c r="J22" s="979"/>
      <c r="K22" s="979"/>
      <c r="L22" s="980"/>
      <c r="M22" s="435"/>
      <c r="N22" s="442" t="s">
        <v>111</v>
      </c>
      <c r="O22" s="958"/>
      <c r="P22" s="959"/>
      <c r="Q22" s="959"/>
      <c r="R22" s="959"/>
      <c r="S22" s="959"/>
      <c r="T22" s="959"/>
      <c r="U22" s="959"/>
      <c r="V22" s="959"/>
      <c r="W22" s="959"/>
      <c r="X22" s="959"/>
      <c r="Y22" s="959"/>
      <c r="Z22" s="959"/>
      <c r="AA22" s="959"/>
      <c r="AB22" s="959"/>
      <c r="AC22" s="959"/>
      <c r="AD22" s="959"/>
      <c r="AE22" s="959"/>
      <c r="AF22" s="960"/>
    </row>
    <row r="23" spans="2:32" s="430" customFormat="1" ht="19.5" customHeight="1">
      <c r="B23" s="972" t="s">
        <v>813</v>
      </c>
      <c r="C23" s="973"/>
      <c r="D23" s="973"/>
      <c r="E23" s="973"/>
      <c r="F23" s="973"/>
      <c r="G23" s="973"/>
      <c r="H23" s="973"/>
      <c r="I23" s="973"/>
      <c r="J23" s="973"/>
      <c r="K23" s="973"/>
      <c r="L23" s="974"/>
      <c r="M23" s="433"/>
      <c r="N23" s="441" t="s">
        <v>111</v>
      </c>
      <c r="O23" s="958"/>
      <c r="P23" s="959"/>
      <c r="Q23" s="959"/>
      <c r="R23" s="959"/>
      <c r="S23" s="959"/>
      <c r="T23" s="959"/>
      <c r="U23" s="959"/>
      <c r="V23" s="959"/>
      <c r="W23" s="959"/>
      <c r="X23" s="959"/>
      <c r="Y23" s="959"/>
      <c r="Z23" s="959"/>
      <c r="AA23" s="959"/>
      <c r="AB23" s="959"/>
      <c r="AC23" s="959"/>
      <c r="AD23" s="959"/>
      <c r="AE23" s="959"/>
      <c r="AF23" s="960"/>
    </row>
    <row r="24" spans="2:32" s="430" customFormat="1" ht="19.5" customHeight="1">
      <c r="B24" s="975"/>
      <c r="C24" s="976"/>
      <c r="D24" s="976"/>
      <c r="E24" s="976"/>
      <c r="F24" s="976"/>
      <c r="G24" s="976"/>
      <c r="H24" s="976"/>
      <c r="I24" s="976"/>
      <c r="J24" s="976"/>
      <c r="K24" s="976"/>
      <c r="L24" s="977"/>
      <c r="M24" s="433"/>
      <c r="N24" s="441" t="s">
        <v>111</v>
      </c>
      <c r="O24" s="958"/>
      <c r="P24" s="959"/>
      <c r="Q24" s="959"/>
      <c r="R24" s="959"/>
      <c r="S24" s="959"/>
      <c r="T24" s="959"/>
      <c r="U24" s="959"/>
      <c r="V24" s="959"/>
      <c r="W24" s="959"/>
      <c r="X24" s="959"/>
      <c r="Y24" s="959"/>
      <c r="Z24" s="959"/>
      <c r="AA24" s="959"/>
      <c r="AB24" s="959"/>
      <c r="AC24" s="959"/>
      <c r="AD24" s="959"/>
      <c r="AE24" s="959"/>
      <c r="AF24" s="960"/>
    </row>
    <row r="25" spans="2:32" s="430" customFormat="1" ht="19.5" customHeight="1">
      <c r="B25" s="978"/>
      <c r="C25" s="979"/>
      <c r="D25" s="979"/>
      <c r="E25" s="979"/>
      <c r="F25" s="979"/>
      <c r="G25" s="979"/>
      <c r="H25" s="979"/>
      <c r="I25" s="979"/>
      <c r="J25" s="979"/>
      <c r="K25" s="979"/>
      <c r="L25" s="980"/>
      <c r="M25" s="435"/>
      <c r="N25" s="442" t="s">
        <v>111</v>
      </c>
      <c r="O25" s="958"/>
      <c r="P25" s="959"/>
      <c r="Q25" s="959"/>
      <c r="R25" s="959"/>
      <c r="S25" s="959"/>
      <c r="T25" s="959"/>
      <c r="U25" s="959"/>
      <c r="V25" s="959"/>
      <c r="W25" s="959"/>
      <c r="X25" s="959"/>
      <c r="Y25" s="959"/>
      <c r="Z25" s="959"/>
      <c r="AA25" s="959"/>
      <c r="AB25" s="959"/>
      <c r="AC25" s="959"/>
      <c r="AD25" s="959"/>
      <c r="AE25" s="959"/>
      <c r="AF25" s="960"/>
    </row>
    <row r="26" spans="2:32" s="430" customFormat="1" ht="19.5" customHeight="1">
      <c r="B26" s="972" t="s">
        <v>384</v>
      </c>
      <c r="C26" s="973"/>
      <c r="D26" s="973"/>
      <c r="E26" s="973"/>
      <c r="F26" s="973"/>
      <c r="G26" s="973"/>
      <c r="H26" s="973"/>
      <c r="I26" s="973"/>
      <c r="J26" s="973"/>
      <c r="K26" s="973"/>
      <c r="L26" s="974"/>
      <c r="M26" s="433"/>
      <c r="N26" s="441" t="s">
        <v>111</v>
      </c>
      <c r="O26" s="958"/>
      <c r="P26" s="959"/>
      <c r="Q26" s="959"/>
      <c r="R26" s="959"/>
      <c r="S26" s="959"/>
      <c r="T26" s="959"/>
      <c r="U26" s="959"/>
      <c r="V26" s="959"/>
      <c r="W26" s="959"/>
      <c r="X26" s="959"/>
      <c r="Y26" s="959"/>
      <c r="Z26" s="959"/>
      <c r="AA26" s="959"/>
      <c r="AB26" s="959"/>
      <c r="AC26" s="959"/>
      <c r="AD26" s="959"/>
      <c r="AE26" s="959"/>
      <c r="AF26" s="960"/>
    </row>
    <row r="27" spans="2:32" s="430" customFormat="1" ht="19.5" customHeight="1">
      <c r="B27" s="981"/>
      <c r="C27" s="982"/>
      <c r="D27" s="982"/>
      <c r="E27" s="982"/>
      <c r="F27" s="982"/>
      <c r="G27" s="982"/>
      <c r="H27" s="982"/>
      <c r="I27" s="982"/>
      <c r="J27" s="982"/>
      <c r="K27" s="982"/>
      <c r="L27" s="983"/>
      <c r="M27" s="433"/>
      <c r="N27" s="441" t="s">
        <v>111</v>
      </c>
      <c r="O27" s="958"/>
      <c r="P27" s="959"/>
      <c r="Q27" s="959"/>
      <c r="R27" s="959"/>
      <c r="S27" s="959"/>
      <c r="T27" s="959"/>
      <c r="U27" s="959"/>
      <c r="V27" s="959"/>
      <c r="W27" s="959"/>
      <c r="X27" s="959"/>
      <c r="Y27" s="959"/>
      <c r="Z27" s="959"/>
      <c r="AA27" s="959"/>
      <c r="AB27" s="959"/>
      <c r="AC27" s="959"/>
      <c r="AD27" s="959"/>
      <c r="AE27" s="959"/>
      <c r="AF27" s="960"/>
    </row>
    <row r="28" spans="2:32" s="430" customFormat="1" ht="19.5" customHeight="1">
      <c r="B28" s="984"/>
      <c r="C28" s="985"/>
      <c r="D28" s="985"/>
      <c r="E28" s="985"/>
      <c r="F28" s="985"/>
      <c r="G28" s="985"/>
      <c r="H28" s="985"/>
      <c r="I28" s="985"/>
      <c r="J28" s="985"/>
      <c r="K28" s="985"/>
      <c r="L28" s="986"/>
      <c r="M28" s="435"/>
      <c r="N28" s="442" t="s">
        <v>111</v>
      </c>
      <c r="O28" s="958"/>
      <c r="P28" s="959"/>
      <c r="Q28" s="959"/>
      <c r="R28" s="959"/>
      <c r="S28" s="959"/>
      <c r="T28" s="959"/>
      <c r="U28" s="959"/>
      <c r="V28" s="959"/>
      <c r="W28" s="959"/>
      <c r="X28" s="959"/>
      <c r="Y28" s="959"/>
      <c r="Z28" s="959"/>
      <c r="AA28" s="959"/>
      <c r="AB28" s="959"/>
      <c r="AC28" s="959"/>
      <c r="AD28" s="959"/>
      <c r="AE28" s="959"/>
      <c r="AF28" s="960"/>
    </row>
    <row r="29" spans="2:32" s="430" customFormat="1" ht="19.5" customHeight="1">
      <c r="B29" s="972" t="s">
        <v>829</v>
      </c>
      <c r="C29" s="973"/>
      <c r="D29" s="973"/>
      <c r="E29" s="973"/>
      <c r="F29" s="973"/>
      <c r="G29" s="973"/>
      <c r="H29" s="973"/>
      <c r="I29" s="973"/>
      <c r="J29" s="973"/>
      <c r="K29" s="973"/>
      <c r="L29" s="974"/>
      <c r="M29" s="433"/>
      <c r="N29" s="441" t="s">
        <v>111</v>
      </c>
      <c r="O29" s="958"/>
      <c r="P29" s="959"/>
      <c r="Q29" s="959"/>
      <c r="R29" s="959"/>
      <c r="S29" s="959"/>
      <c r="T29" s="959"/>
      <c r="U29" s="959"/>
      <c r="V29" s="959"/>
      <c r="W29" s="959"/>
      <c r="X29" s="959"/>
      <c r="Y29" s="959"/>
      <c r="Z29" s="959"/>
      <c r="AA29" s="959"/>
      <c r="AB29" s="959"/>
      <c r="AC29" s="959"/>
      <c r="AD29" s="959"/>
      <c r="AE29" s="959"/>
      <c r="AF29" s="960"/>
    </row>
    <row r="30" spans="2:32" s="430" customFormat="1" ht="19.5" customHeight="1">
      <c r="B30" s="975"/>
      <c r="C30" s="976"/>
      <c r="D30" s="976"/>
      <c r="E30" s="976"/>
      <c r="F30" s="976"/>
      <c r="G30" s="976"/>
      <c r="H30" s="976"/>
      <c r="I30" s="976"/>
      <c r="J30" s="976"/>
      <c r="K30" s="976"/>
      <c r="L30" s="977"/>
      <c r="M30" s="433"/>
      <c r="N30" s="441" t="s">
        <v>111</v>
      </c>
      <c r="O30" s="958"/>
      <c r="P30" s="959"/>
      <c r="Q30" s="959"/>
      <c r="R30" s="959"/>
      <c r="S30" s="959"/>
      <c r="T30" s="959"/>
      <c r="U30" s="959"/>
      <c r="V30" s="959"/>
      <c r="W30" s="959"/>
      <c r="X30" s="959"/>
      <c r="Y30" s="959"/>
      <c r="Z30" s="959"/>
      <c r="AA30" s="959"/>
      <c r="AB30" s="959"/>
      <c r="AC30" s="959"/>
      <c r="AD30" s="959"/>
      <c r="AE30" s="959"/>
      <c r="AF30" s="960"/>
    </row>
    <row r="31" spans="2:32" s="430" customFormat="1" ht="19.5" customHeight="1">
      <c r="B31" s="978"/>
      <c r="C31" s="979"/>
      <c r="D31" s="979"/>
      <c r="E31" s="979"/>
      <c r="F31" s="979"/>
      <c r="G31" s="979"/>
      <c r="H31" s="979"/>
      <c r="I31" s="979"/>
      <c r="J31" s="979"/>
      <c r="K31" s="979"/>
      <c r="L31" s="980"/>
      <c r="M31" s="435"/>
      <c r="N31" s="442" t="s">
        <v>111</v>
      </c>
      <c r="O31" s="958"/>
      <c r="P31" s="959"/>
      <c r="Q31" s="959"/>
      <c r="R31" s="959"/>
      <c r="S31" s="959"/>
      <c r="T31" s="959"/>
      <c r="U31" s="959"/>
      <c r="V31" s="959"/>
      <c r="W31" s="959"/>
      <c r="X31" s="959"/>
      <c r="Y31" s="959"/>
      <c r="Z31" s="959"/>
      <c r="AA31" s="959"/>
      <c r="AB31" s="959"/>
      <c r="AC31" s="959"/>
      <c r="AD31" s="959"/>
      <c r="AE31" s="959"/>
      <c r="AF31" s="960"/>
    </row>
    <row r="32" spans="2:32" s="430" customFormat="1" ht="19.5" customHeight="1">
      <c r="B32" s="972" t="s">
        <v>1461</v>
      </c>
      <c r="C32" s="973"/>
      <c r="D32" s="973"/>
      <c r="E32" s="973"/>
      <c r="F32" s="973"/>
      <c r="G32" s="973"/>
      <c r="H32" s="973"/>
      <c r="I32" s="973"/>
      <c r="J32" s="973"/>
      <c r="K32" s="973"/>
      <c r="L32" s="974"/>
      <c r="M32" s="433"/>
      <c r="N32" s="441" t="s">
        <v>111</v>
      </c>
      <c r="O32" s="958"/>
      <c r="P32" s="959"/>
      <c r="Q32" s="959"/>
      <c r="R32" s="959"/>
      <c r="S32" s="959"/>
      <c r="T32" s="959"/>
      <c r="U32" s="959"/>
      <c r="V32" s="959"/>
      <c r="W32" s="959"/>
      <c r="X32" s="959"/>
      <c r="Y32" s="959"/>
      <c r="Z32" s="959"/>
      <c r="AA32" s="959"/>
      <c r="AB32" s="959"/>
      <c r="AC32" s="959"/>
      <c r="AD32" s="959"/>
      <c r="AE32" s="959"/>
      <c r="AF32" s="960"/>
    </row>
    <row r="33" spans="2:32" s="430" customFormat="1" ht="19.5" customHeight="1">
      <c r="B33" s="981"/>
      <c r="C33" s="982"/>
      <c r="D33" s="982"/>
      <c r="E33" s="982"/>
      <c r="F33" s="982"/>
      <c r="G33" s="982"/>
      <c r="H33" s="982"/>
      <c r="I33" s="982"/>
      <c r="J33" s="982"/>
      <c r="K33" s="982"/>
      <c r="L33" s="983"/>
      <c r="M33" s="433"/>
      <c r="N33" s="441" t="s">
        <v>111</v>
      </c>
      <c r="O33" s="958"/>
      <c r="P33" s="959"/>
      <c r="Q33" s="959"/>
      <c r="R33" s="959"/>
      <c r="S33" s="959"/>
      <c r="T33" s="959"/>
      <c r="U33" s="959"/>
      <c r="V33" s="959"/>
      <c r="W33" s="959"/>
      <c r="X33" s="959"/>
      <c r="Y33" s="959"/>
      <c r="Z33" s="959"/>
      <c r="AA33" s="959"/>
      <c r="AB33" s="959"/>
      <c r="AC33" s="959"/>
      <c r="AD33" s="959"/>
      <c r="AE33" s="959"/>
      <c r="AF33" s="960"/>
    </row>
    <row r="34" spans="2:32" s="430" customFormat="1" ht="19.5" customHeight="1">
      <c r="B34" s="984"/>
      <c r="C34" s="985"/>
      <c r="D34" s="985"/>
      <c r="E34" s="985"/>
      <c r="F34" s="985"/>
      <c r="G34" s="985"/>
      <c r="H34" s="985"/>
      <c r="I34" s="985"/>
      <c r="J34" s="985"/>
      <c r="K34" s="985"/>
      <c r="L34" s="986"/>
      <c r="M34" s="435"/>
      <c r="N34" s="442" t="s">
        <v>111</v>
      </c>
      <c r="O34" s="958"/>
      <c r="P34" s="959"/>
      <c r="Q34" s="959"/>
      <c r="R34" s="959"/>
      <c r="S34" s="959"/>
      <c r="T34" s="959"/>
      <c r="U34" s="959"/>
      <c r="V34" s="959"/>
      <c r="W34" s="959"/>
      <c r="X34" s="959"/>
      <c r="Y34" s="959"/>
      <c r="Z34" s="959"/>
      <c r="AA34" s="959"/>
      <c r="AB34" s="959"/>
      <c r="AC34" s="959"/>
      <c r="AD34" s="959"/>
      <c r="AE34" s="959"/>
      <c r="AF34" s="960"/>
    </row>
    <row r="35" spans="2:32" s="430" customFormat="1" ht="19.5" customHeight="1">
      <c r="B35" s="972" t="s">
        <v>203</v>
      </c>
      <c r="C35" s="973"/>
      <c r="D35" s="973"/>
      <c r="E35" s="973"/>
      <c r="F35" s="973"/>
      <c r="G35" s="973"/>
      <c r="H35" s="973"/>
      <c r="I35" s="973"/>
      <c r="J35" s="973"/>
      <c r="K35" s="973"/>
      <c r="L35" s="974"/>
      <c r="M35" s="433"/>
      <c r="N35" s="441" t="s">
        <v>111</v>
      </c>
      <c r="O35" s="958"/>
      <c r="P35" s="959"/>
      <c r="Q35" s="959"/>
      <c r="R35" s="959"/>
      <c r="S35" s="959"/>
      <c r="T35" s="959"/>
      <c r="U35" s="959"/>
      <c r="V35" s="959"/>
      <c r="W35" s="959"/>
      <c r="X35" s="959"/>
      <c r="Y35" s="959"/>
      <c r="Z35" s="959"/>
      <c r="AA35" s="959"/>
      <c r="AB35" s="959"/>
      <c r="AC35" s="959"/>
      <c r="AD35" s="959"/>
      <c r="AE35" s="959"/>
      <c r="AF35" s="960"/>
    </row>
    <row r="36" spans="2:32" s="430" customFormat="1" ht="19.5" customHeight="1">
      <c r="B36" s="981"/>
      <c r="C36" s="982"/>
      <c r="D36" s="982"/>
      <c r="E36" s="982"/>
      <c r="F36" s="982"/>
      <c r="G36" s="982"/>
      <c r="H36" s="982"/>
      <c r="I36" s="982"/>
      <c r="J36" s="982"/>
      <c r="K36" s="982"/>
      <c r="L36" s="983"/>
      <c r="M36" s="433"/>
      <c r="N36" s="441" t="s">
        <v>111</v>
      </c>
      <c r="O36" s="958"/>
      <c r="P36" s="959"/>
      <c r="Q36" s="959"/>
      <c r="R36" s="959"/>
      <c r="S36" s="959"/>
      <c r="T36" s="959"/>
      <c r="U36" s="959"/>
      <c r="V36" s="959"/>
      <c r="W36" s="959"/>
      <c r="X36" s="959"/>
      <c r="Y36" s="959"/>
      <c r="Z36" s="959"/>
      <c r="AA36" s="959"/>
      <c r="AB36" s="959"/>
      <c r="AC36" s="959"/>
      <c r="AD36" s="959"/>
      <c r="AE36" s="959"/>
      <c r="AF36" s="960"/>
    </row>
    <row r="37" spans="2:32" s="430" customFormat="1" ht="19.5" customHeight="1">
      <c r="B37" s="984"/>
      <c r="C37" s="985"/>
      <c r="D37" s="985"/>
      <c r="E37" s="985"/>
      <c r="F37" s="985"/>
      <c r="G37" s="985"/>
      <c r="H37" s="985"/>
      <c r="I37" s="985"/>
      <c r="J37" s="985"/>
      <c r="K37" s="985"/>
      <c r="L37" s="986"/>
      <c r="M37" s="435"/>
      <c r="N37" s="442" t="s">
        <v>111</v>
      </c>
      <c r="O37" s="958"/>
      <c r="P37" s="959"/>
      <c r="Q37" s="959"/>
      <c r="R37" s="959"/>
      <c r="S37" s="959"/>
      <c r="T37" s="959"/>
      <c r="U37" s="959"/>
      <c r="V37" s="959"/>
      <c r="W37" s="959"/>
      <c r="X37" s="959"/>
      <c r="Y37" s="959"/>
      <c r="Z37" s="959"/>
      <c r="AA37" s="959"/>
      <c r="AB37" s="959"/>
      <c r="AC37" s="959"/>
      <c r="AD37" s="959"/>
      <c r="AE37" s="959"/>
      <c r="AF37" s="960"/>
    </row>
    <row r="38" spans="2:32" s="430" customFormat="1" ht="19.5" customHeight="1">
      <c r="B38" s="972" t="s">
        <v>198</v>
      </c>
      <c r="C38" s="973"/>
      <c r="D38" s="973"/>
      <c r="E38" s="973"/>
      <c r="F38" s="973"/>
      <c r="G38" s="973"/>
      <c r="H38" s="973"/>
      <c r="I38" s="973"/>
      <c r="J38" s="973"/>
      <c r="K38" s="973"/>
      <c r="L38" s="974"/>
      <c r="M38" s="433"/>
      <c r="N38" s="441" t="s">
        <v>111</v>
      </c>
      <c r="O38" s="958"/>
      <c r="P38" s="959"/>
      <c r="Q38" s="959"/>
      <c r="R38" s="959"/>
      <c r="S38" s="959"/>
      <c r="T38" s="959"/>
      <c r="U38" s="959"/>
      <c r="V38" s="959"/>
      <c r="W38" s="959"/>
      <c r="X38" s="959"/>
      <c r="Y38" s="959"/>
      <c r="Z38" s="959"/>
      <c r="AA38" s="959"/>
      <c r="AB38" s="959"/>
      <c r="AC38" s="959"/>
      <c r="AD38" s="959"/>
      <c r="AE38" s="959"/>
      <c r="AF38" s="960"/>
    </row>
    <row r="39" spans="2:32" s="430" customFormat="1" ht="19.5" customHeight="1">
      <c r="B39" s="981"/>
      <c r="C39" s="982"/>
      <c r="D39" s="982"/>
      <c r="E39" s="982"/>
      <c r="F39" s="982"/>
      <c r="G39" s="982"/>
      <c r="H39" s="982"/>
      <c r="I39" s="982"/>
      <c r="J39" s="982"/>
      <c r="K39" s="982"/>
      <c r="L39" s="983"/>
      <c r="M39" s="433"/>
      <c r="N39" s="441" t="s">
        <v>111</v>
      </c>
      <c r="O39" s="958"/>
      <c r="P39" s="959"/>
      <c r="Q39" s="959"/>
      <c r="R39" s="959"/>
      <c r="S39" s="959"/>
      <c r="T39" s="959"/>
      <c r="U39" s="959"/>
      <c r="V39" s="959"/>
      <c r="W39" s="959"/>
      <c r="X39" s="959"/>
      <c r="Y39" s="959"/>
      <c r="Z39" s="959"/>
      <c r="AA39" s="959"/>
      <c r="AB39" s="959"/>
      <c r="AC39" s="959"/>
      <c r="AD39" s="959"/>
      <c r="AE39" s="959"/>
      <c r="AF39" s="960"/>
    </row>
    <row r="40" spans="2:32" s="430" customFormat="1" ht="19.5" customHeight="1">
      <c r="B40" s="984"/>
      <c r="C40" s="985"/>
      <c r="D40" s="985"/>
      <c r="E40" s="985"/>
      <c r="F40" s="985"/>
      <c r="G40" s="985"/>
      <c r="H40" s="985"/>
      <c r="I40" s="985"/>
      <c r="J40" s="985"/>
      <c r="K40" s="985"/>
      <c r="L40" s="986"/>
      <c r="M40" s="435"/>
      <c r="N40" s="442" t="s">
        <v>111</v>
      </c>
      <c r="O40" s="958"/>
      <c r="P40" s="959"/>
      <c r="Q40" s="959"/>
      <c r="R40" s="959"/>
      <c r="S40" s="959"/>
      <c r="T40" s="959"/>
      <c r="U40" s="959"/>
      <c r="V40" s="959"/>
      <c r="W40" s="959"/>
      <c r="X40" s="959"/>
      <c r="Y40" s="959"/>
      <c r="Z40" s="959"/>
      <c r="AA40" s="959"/>
      <c r="AB40" s="959"/>
      <c r="AC40" s="959"/>
      <c r="AD40" s="959"/>
      <c r="AE40" s="959"/>
      <c r="AF40" s="960"/>
    </row>
    <row r="41" spans="2:32" s="430" customFormat="1" ht="19.5" customHeight="1">
      <c r="B41" s="972" t="s">
        <v>1462</v>
      </c>
      <c r="C41" s="973"/>
      <c r="D41" s="973"/>
      <c r="E41" s="973"/>
      <c r="F41" s="973"/>
      <c r="G41" s="973"/>
      <c r="H41" s="973"/>
      <c r="I41" s="973"/>
      <c r="J41" s="973"/>
      <c r="K41" s="973"/>
      <c r="L41" s="974"/>
      <c r="M41" s="433"/>
      <c r="N41" s="441" t="s">
        <v>111</v>
      </c>
      <c r="O41" s="958"/>
      <c r="P41" s="959"/>
      <c r="Q41" s="959"/>
      <c r="R41" s="959"/>
      <c r="S41" s="959"/>
      <c r="T41" s="959"/>
      <c r="U41" s="959"/>
      <c r="V41" s="959"/>
      <c r="W41" s="959"/>
      <c r="X41" s="959"/>
      <c r="Y41" s="959"/>
      <c r="Z41" s="959"/>
      <c r="AA41" s="959"/>
      <c r="AB41" s="959"/>
      <c r="AC41" s="959"/>
      <c r="AD41" s="959"/>
      <c r="AE41" s="959"/>
      <c r="AF41" s="960"/>
    </row>
    <row r="42" spans="2:32" s="430" customFormat="1" ht="19.5" customHeight="1">
      <c r="B42" s="981"/>
      <c r="C42" s="982"/>
      <c r="D42" s="982"/>
      <c r="E42" s="982"/>
      <c r="F42" s="982"/>
      <c r="G42" s="982"/>
      <c r="H42" s="982"/>
      <c r="I42" s="982"/>
      <c r="J42" s="982"/>
      <c r="K42" s="982"/>
      <c r="L42" s="983"/>
      <c r="M42" s="433"/>
      <c r="N42" s="441" t="s">
        <v>111</v>
      </c>
      <c r="O42" s="958"/>
      <c r="P42" s="959"/>
      <c r="Q42" s="959"/>
      <c r="R42" s="959"/>
      <c r="S42" s="959"/>
      <c r="T42" s="959"/>
      <c r="U42" s="959"/>
      <c r="V42" s="959"/>
      <c r="W42" s="959"/>
      <c r="X42" s="959"/>
      <c r="Y42" s="959"/>
      <c r="Z42" s="959"/>
      <c r="AA42" s="959"/>
      <c r="AB42" s="959"/>
      <c r="AC42" s="959"/>
      <c r="AD42" s="959"/>
      <c r="AE42" s="959"/>
      <c r="AF42" s="960"/>
    </row>
    <row r="43" spans="2:32" s="430" customFormat="1" ht="19.5" customHeight="1">
      <c r="B43" s="984"/>
      <c r="C43" s="985"/>
      <c r="D43" s="985"/>
      <c r="E43" s="985"/>
      <c r="F43" s="985"/>
      <c r="G43" s="985"/>
      <c r="H43" s="985"/>
      <c r="I43" s="985"/>
      <c r="J43" s="985"/>
      <c r="K43" s="985"/>
      <c r="L43" s="986"/>
      <c r="M43" s="436"/>
      <c r="N43" s="443" t="s">
        <v>111</v>
      </c>
      <c r="O43" s="961"/>
      <c r="P43" s="962"/>
      <c r="Q43" s="962"/>
      <c r="R43" s="962"/>
      <c r="S43" s="962"/>
      <c r="T43" s="962"/>
      <c r="U43" s="962"/>
      <c r="V43" s="962"/>
      <c r="W43" s="962"/>
      <c r="X43" s="962"/>
      <c r="Y43" s="962"/>
      <c r="Z43" s="962"/>
      <c r="AA43" s="962"/>
      <c r="AB43" s="962"/>
      <c r="AC43" s="962"/>
      <c r="AD43" s="962"/>
      <c r="AE43" s="962"/>
      <c r="AF43" s="963"/>
    </row>
    <row r="44" spans="2:32" s="430" customFormat="1" ht="19.5" customHeight="1">
      <c r="B44" s="987" t="s">
        <v>949</v>
      </c>
      <c r="C44" s="988"/>
      <c r="D44" s="988"/>
      <c r="E44" s="988"/>
      <c r="F44" s="988"/>
      <c r="G44" s="988"/>
      <c r="H44" s="988"/>
      <c r="I44" s="988"/>
      <c r="J44" s="988"/>
      <c r="K44" s="988"/>
      <c r="L44" s="989"/>
      <c r="M44" s="437"/>
      <c r="N44" s="444" t="s">
        <v>111</v>
      </c>
      <c r="O44" s="964"/>
      <c r="P44" s="965"/>
      <c r="Q44" s="965"/>
      <c r="R44" s="965"/>
      <c r="S44" s="965"/>
      <c r="T44" s="965"/>
      <c r="U44" s="965"/>
      <c r="V44" s="965"/>
      <c r="W44" s="965"/>
      <c r="X44" s="965"/>
      <c r="Y44" s="965"/>
      <c r="Z44" s="965"/>
      <c r="AA44" s="965"/>
      <c r="AB44" s="965"/>
      <c r="AC44" s="965"/>
      <c r="AD44" s="965"/>
      <c r="AE44" s="965"/>
      <c r="AF44" s="966"/>
    </row>
    <row r="45" spans="2:32" s="430" customFormat="1" ht="19.5" customHeight="1">
      <c r="B45" s="981"/>
      <c r="C45" s="982"/>
      <c r="D45" s="982"/>
      <c r="E45" s="982"/>
      <c r="F45" s="982"/>
      <c r="G45" s="982"/>
      <c r="H45" s="982"/>
      <c r="I45" s="982"/>
      <c r="J45" s="982"/>
      <c r="K45" s="982"/>
      <c r="L45" s="983"/>
      <c r="M45" s="433"/>
      <c r="N45" s="441" t="s">
        <v>111</v>
      </c>
      <c r="O45" s="958"/>
      <c r="P45" s="959"/>
      <c r="Q45" s="959"/>
      <c r="R45" s="959"/>
      <c r="S45" s="959"/>
      <c r="T45" s="959"/>
      <c r="U45" s="959"/>
      <c r="V45" s="959"/>
      <c r="W45" s="959"/>
      <c r="X45" s="959"/>
      <c r="Y45" s="959"/>
      <c r="Z45" s="959"/>
      <c r="AA45" s="959"/>
      <c r="AB45" s="959"/>
      <c r="AC45" s="959"/>
      <c r="AD45" s="959"/>
      <c r="AE45" s="959"/>
      <c r="AF45" s="960"/>
    </row>
    <row r="46" spans="2:32" s="430" customFormat="1" ht="19.5" customHeight="1">
      <c r="B46" s="984"/>
      <c r="C46" s="985"/>
      <c r="D46" s="985"/>
      <c r="E46" s="985"/>
      <c r="F46" s="985"/>
      <c r="G46" s="985"/>
      <c r="H46" s="985"/>
      <c r="I46" s="985"/>
      <c r="J46" s="985"/>
      <c r="K46" s="985"/>
      <c r="L46" s="986"/>
      <c r="M46" s="435"/>
      <c r="N46" s="442" t="s">
        <v>111</v>
      </c>
      <c r="O46" s="958"/>
      <c r="P46" s="959"/>
      <c r="Q46" s="959"/>
      <c r="R46" s="959"/>
      <c r="S46" s="959"/>
      <c r="T46" s="959"/>
      <c r="U46" s="959"/>
      <c r="V46" s="959"/>
      <c r="W46" s="959"/>
      <c r="X46" s="959"/>
      <c r="Y46" s="959"/>
      <c r="Z46" s="959"/>
      <c r="AA46" s="959"/>
      <c r="AB46" s="959"/>
      <c r="AC46" s="959"/>
      <c r="AD46" s="959"/>
      <c r="AE46" s="959"/>
      <c r="AF46" s="960"/>
    </row>
    <row r="47" spans="2:32" s="430" customFormat="1" ht="19.5" customHeight="1">
      <c r="B47" s="972" t="s">
        <v>903</v>
      </c>
      <c r="C47" s="973"/>
      <c r="D47" s="973"/>
      <c r="E47" s="973"/>
      <c r="F47" s="973"/>
      <c r="G47" s="973"/>
      <c r="H47" s="973"/>
      <c r="I47" s="973"/>
      <c r="J47" s="973"/>
      <c r="K47" s="973"/>
      <c r="L47" s="974"/>
      <c r="M47" s="433"/>
      <c r="N47" s="441" t="s">
        <v>111</v>
      </c>
      <c r="O47" s="958"/>
      <c r="P47" s="959"/>
      <c r="Q47" s="959"/>
      <c r="R47" s="959"/>
      <c r="S47" s="959"/>
      <c r="T47" s="959"/>
      <c r="U47" s="959"/>
      <c r="V47" s="959"/>
      <c r="W47" s="959"/>
      <c r="X47" s="959"/>
      <c r="Y47" s="959"/>
      <c r="Z47" s="959"/>
      <c r="AA47" s="959"/>
      <c r="AB47" s="959"/>
      <c r="AC47" s="959"/>
      <c r="AD47" s="959"/>
      <c r="AE47" s="959"/>
      <c r="AF47" s="960"/>
    </row>
    <row r="48" spans="2:32" s="430" customFormat="1" ht="19.5" customHeight="1">
      <c r="B48" s="981"/>
      <c r="C48" s="982"/>
      <c r="D48" s="982"/>
      <c r="E48" s="982"/>
      <c r="F48" s="982"/>
      <c r="G48" s="982"/>
      <c r="H48" s="982"/>
      <c r="I48" s="982"/>
      <c r="J48" s="982"/>
      <c r="K48" s="982"/>
      <c r="L48" s="983"/>
      <c r="M48" s="433"/>
      <c r="N48" s="441" t="s">
        <v>111</v>
      </c>
      <c r="O48" s="958"/>
      <c r="P48" s="959"/>
      <c r="Q48" s="959"/>
      <c r="R48" s="959"/>
      <c r="S48" s="959"/>
      <c r="T48" s="959"/>
      <c r="U48" s="959"/>
      <c r="V48" s="959"/>
      <c r="W48" s="959"/>
      <c r="X48" s="959"/>
      <c r="Y48" s="959"/>
      <c r="Z48" s="959"/>
      <c r="AA48" s="959"/>
      <c r="AB48" s="959"/>
      <c r="AC48" s="959"/>
      <c r="AD48" s="959"/>
      <c r="AE48" s="959"/>
      <c r="AF48" s="960"/>
    </row>
    <row r="49" spans="1:32" s="430" customFormat="1" ht="19.5" customHeight="1">
      <c r="B49" s="984"/>
      <c r="C49" s="985"/>
      <c r="D49" s="985"/>
      <c r="E49" s="985"/>
      <c r="F49" s="985"/>
      <c r="G49" s="985"/>
      <c r="H49" s="985"/>
      <c r="I49" s="985"/>
      <c r="J49" s="985"/>
      <c r="K49" s="985"/>
      <c r="L49" s="986"/>
      <c r="M49" s="435"/>
      <c r="N49" s="442" t="s">
        <v>111</v>
      </c>
      <c r="O49" s="958"/>
      <c r="P49" s="959"/>
      <c r="Q49" s="959"/>
      <c r="R49" s="959"/>
      <c r="S49" s="959"/>
      <c r="T49" s="959"/>
      <c r="U49" s="959"/>
      <c r="V49" s="959"/>
      <c r="W49" s="959"/>
      <c r="X49" s="959"/>
      <c r="Y49" s="959"/>
      <c r="Z49" s="959"/>
      <c r="AA49" s="959"/>
      <c r="AB49" s="959"/>
      <c r="AC49" s="959"/>
      <c r="AD49" s="959"/>
      <c r="AE49" s="959"/>
      <c r="AF49" s="960"/>
    </row>
    <row r="50" spans="1:32" s="430" customFormat="1" ht="19.5" customHeight="1">
      <c r="B50" s="972" t="s">
        <v>1463</v>
      </c>
      <c r="C50" s="973"/>
      <c r="D50" s="973"/>
      <c r="E50" s="973"/>
      <c r="F50" s="973"/>
      <c r="G50" s="973"/>
      <c r="H50" s="973"/>
      <c r="I50" s="973"/>
      <c r="J50" s="973"/>
      <c r="K50" s="973"/>
      <c r="L50" s="974"/>
      <c r="M50" s="433"/>
      <c r="N50" s="441" t="s">
        <v>111</v>
      </c>
      <c r="O50" s="958"/>
      <c r="P50" s="959"/>
      <c r="Q50" s="959"/>
      <c r="R50" s="959"/>
      <c r="S50" s="959"/>
      <c r="T50" s="959"/>
      <c r="U50" s="959"/>
      <c r="V50" s="959"/>
      <c r="W50" s="959"/>
      <c r="X50" s="959"/>
      <c r="Y50" s="959"/>
      <c r="Z50" s="959"/>
      <c r="AA50" s="959"/>
      <c r="AB50" s="959"/>
      <c r="AC50" s="959"/>
      <c r="AD50" s="959"/>
      <c r="AE50" s="959"/>
      <c r="AF50" s="960"/>
    </row>
    <row r="51" spans="1:32" s="430" customFormat="1" ht="19.5" customHeight="1">
      <c r="B51" s="975"/>
      <c r="C51" s="976"/>
      <c r="D51" s="976"/>
      <c r="E51" s="976"/>
      <c r="F51" s="976"/>
      <c r="G51" s="976"/>
      <c r="H51" s="976"/>
      <c r="I51" s="976"/>
      <c r="J51" s="976"/>
      <c r="K51" s="976"/>
      <c r="L51" s="977"/>
      <c r="M51" s="433"/>
      <c r="N51" s="441" t="s">
        <v>111</v>
      </c>
      <c r="O51" s="958"/>
      <c r="P51" s="959"/>
      <c r="Q51" s="959"/>
      <c r="R51" s="959"/>
      <c r="S51" s="959"/>
      <c r="T51" s="959"/>
      <c r="U51" s="959"/>
      <c r="V51" s="959"/>
      <c r="W51" s="959"/>
      <c r="X51" s="959"/>
      <c r="Y51" s="959"/>
      <c r="Z51" s="959"/>
      <c r="AA51" s="959"/>
      <c r="AB51" s="959"/>
      <c r="AC51" s="959"/>
      <c r="AD51" s="959"/>
      <c r="AE51" s="959"/>
      <c r="AF51" s="960"/>
    </row>
    <row r="52" spans="1:32" s="430" customFormat="1" ht="19.5" customHeight="1">
      <c r="B52" s="978"/>
      <c r="C52" s="979"/>
      <c r="D52" s="979"/>
      <c r="E52" s="979"/>
      <c r="F52" s="979"/>
      <c r="G52" s="979"/>
      <c r="H52" s="979"/>
      <c r="I52" s="979"/>
      <c r="J52" s="979"/>
      <c r="K52" s="979"/>
      <c r="L52" s="980"/>
      <c r="M52" s="433"/>
      <c r="N52" s="441" t="s">
        <v>111</v>
      </c>
      <c r="O52" s="967"/>
      <c r="P52" s="968"/>
      <c r="Q52" s="968"/>
      <c r="R52" s="968"/>
      <c r="S52" s="968"/>
      <c r="T52" s="968"/>
      <c r="U52" s="968"/>
      <c r="V52" s="968"/>
      <c r="W52" s="968"/>
      <c r="X52" s="968"/>
      <c r="Y52" s="968"/>
      <c r="Z52" s="968"/>
      <c r="AA52" s="968"/>
      <c r="AB52" s="968"/>
      <c r="AC52" s="968"/>
      <c r="AD52" s="968"/>
      <c r="AE52" s="968"/>
      <c r="AF52" s="969"/>
    </row>
    <row r="54" spans="1:32">
      <c r="B54" s="429" t="s">
        <v>12</v>
      </c>
    </row>
    <row r="55" spans="1:32">
      <c r="B55" s="429" t="s">
        <v>1464</v>
      </c>
    </row>
    <row r="57" spans="1:32">
      <c r="A57" s="429" t="s">
        <v>365</v>
      </c>
      <c r="M57" s="438"/>
      <c r="N57" s="429" t="s">
        <v>21</v>
      </c>
      <c r="O57" s="970"/>
      <c r="P57" s="970"/>
      <c r="Q57" s="429" t="s">
        <v>760</v>
      </c>
      <c r="R57" s="970"/>
      <c r="S57" s="970"/>
      <c r="T57" s="429" t="s">
        <v>341</v>
      </c>
    </row>
  </sheetData>
  <mergeCells count="6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7:AF47"/>
    <mergeCell ref="O48:AF48"/>
    <mergeCell ref="O49:AF49"/>
    <mergeCell ref="O50:AF50"/>
    <mergeCell ref="O51:AF51"/>
    <mergeCell ref="O42:AF42"/>
    <mergeCell ref="O43:AF43"/>
    <mergeCell ref="O44:AF44"/>
    <mergeCell ref="O45:AF45"/>
    <mergeCell ref="O46:AF46"/>
    <mergeCell ref="O37:AF37"/>
    <mergeCell ref="O38:AF38"/>
    <mergeCell ref="O39:AF39"/>
    <mergeCell ref="O40:AF40"/>
    <mergeCell ref="O41:AF41"/>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T7:AF7"/>
    <mergeCell ref="R14:V14"/>
    <mergeCell ref="B16:L16"/>
    <mergeCell ref="M16:N16"/>
    <mergeCell ref="O16:AF16"/>
    <mergeCell ref="X4:Y4"/>
    <mergeCell ref="AA4:AB4"/>
    <mergeCell ref="AD4:AE4"/>
    <mergeCell ref="B5:F5"/>
    <mergeCell ref="G5:J5"/>
  </mergeCells>
  <phoneticPr fontId="20"/>
  <pageMargins left="0.70866141732283472" right="0.70866141732283472" top="0.39370078740157483" bottom="0.39370078740157483" header="0.31496062992125984" footer="0.31496062992125984"/>
  <pageSetup paperSize="9" scale="7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view="pageBreakPreview" zoomScaleSheetLayoutView="100" workbookViewId="0">
      <selection activeCell="AU24" sqref="AU24"/>
    </sheetView>
  </sheetViews>
  <sheetFormatPr defaultColWidth="4" defaultRowHeight="13.5"/>
  <cols>
    <col min="1" max="1" width="1.5" style="13" customWidth="1"/>
    <col min="2" max="2" width="2.375" style="13" customWidth="1"/>
    <col min="3" max="3" width="1.125" style="13" customWidth="1"/>
    <col min="4" max="20" width="4" style="13"/>
    <col min="21" max="21" width="2.375" style="13" customWidth="1"/>
    <col min="22" max="22" width="4" style="13"/>
    <col min="23" max="23" width="2.25" style="13" customWidth="1"/>
    <col min="24" max="24" width="4" style="13"/>
    <col min="25" max="25" width="2.375" style="13" customWidth="1"/>
    <col min="26" max="26" width="1.5" style="13" customWidth="1"/>
    <col min="27" max="16384" width="4" style="13"/>
  </cols>
  <sheetData>
    <row r="2" spans="2:25">
      <c r="B2" s="13" t="s">
        <v>515</v>
      </c>
      <c r="C2" s="263"/>
      <c r="D2" s="263"/>
      <c r="E2" s="263"/>
      <c r="F2" s="263"/>
      <c r="G2" s="263"/>
      <c r="H2" s="263"/>
      <c r="I2" s="263"/>
      <c r="J2" s="263"/>
      <c r="K2" s="263"/>
      <c r="L2" s="263"/>
      <c r="M2" s="263"/>
      <c r="N2" s="263"/>
      <c r="O2" s="263"/>
      <c r="P2" s="263"/>
      <c r="Q2" s="263"/>
      <c r="R2" s="263"/>
      <c r="S2" s="263"/>
      <c r="T2" s="263"/>
      <c r="U2" s="263"/>
      <c r="V2" s="263"/>
      <c r="W2" s="263"/>
      <c r="X2" s="263"/>
      <c r="Y2" s="263"/>
    </row>
    <row r="4" spans="2:25">
      <c r="B4" s="806" t="s">
        <v>625</v>
      </c>
      <c r="C4" s="806"/>
      <c r="D4" s="806"/>
      <c r="E4" s="806"/>
      <c r="F4" s="806"/>
      <c r="G4" s="806"/>
      <c r="H4" s="806"/>
      <c r="I4" s="806"/>
      <c r="J4" s="806"/>
      <c r="K4" s="806"/>
      <c r="L4" s="806"/>
      <c r="M4" s="806"/>
      <c r="N4" s="806"/>
      <c r="O4" s="806"/>
      <c r="P4" s="806"/>
      <c r="Q4" s="806"/>
      <c r="R4" s="806"/>
      <c r="S4" s="806"/>
      <c r="T4" s="806"/>
      <c r="U4" s="806"/>
      <c r="V4" s="806"/>
      <c r="W4" s="806"/>
      <c r="X4" s="806"/>
      <c r="Y4" s="806"/>
    </row>
    <row r="6" spans="2:25" ht="23.25" customHeight="1">
      <c r="B6" s="950" t="s">
        <v>447</v>
      </c>
      <c r="C6" s="950"/>
      <c r="D6" s="950"/>
      <c r="E6" s="950"/>
      <c r="F6" s="950"/>
      <c r="G6" s="888"/>
      <c r="H6" s="951"/>
      <c r="I6" s="951"/>
      <c r="J6" s="951"/>
      <c r="K6" s="951"/>
      <c r="L6" s="951"/>
      <c r="M6" s="951"/>
      <c r="N6" s="951"/>
      <c r="O6" s="951"/>
      <c r="P6" s="951"/>
      <c r="Q6" s="951"/>
      <c r="R6" s="951"/>
      <c r="S6" s="951"/>
      <c r="T6" s="951"/>
      <c r="U6" s="951"/>
      <c r="V6" s="951"/>
      <c r="W6" s="951"/>
      <c r="X6" s="951"/>
      <c r="Y6" s="952"/>
    </row>
    <row r="7" spans="2:25" ht="23.25" customHeight="1">
      <c r="B7" s="950" t="s">
        <v>194</v>
      </c>
      <c r="C7" s="950"/>
      <c r="D7" s="950"/>
      <c r="E7" s="950"/>
      <c r="F7" s="950"/>
      <c r="G7" s="185" t="s">
        <v>713</v>
      </c>
      <c r="H7" s="416" t="s">
        <v>906</v>
      </c>
      <c r="I7" s="416"/>
      <c r="J7" s="416"/>
      <c r="K7" s="416"/>
      <c r="L7" s="184" t="s">
        <v>713</v>
      </c>
      <c r="M7" s="416" t="s">
        <v>909</v>
      </c>
      <c r="N7" s="416"/>
      <c r="O7" s="416"/>
      <c r="P7" s="416"/>
      <c r="Q7" s="184" t="s">
        <v>713</v>
      </c>
      <c r="R7" s="416" t="s">
        <v>910</v>
      </c>
      <c r="S7" s="416"/>
      <c r="T7" s="416"/>
      <c r="U7" s="416"/>
      <c r="V7" s="416"/>
      <c r="W7" s="316"/>
      <c r="X7" s="316"/>
      <c r="Y7" s="424"/>
    </row>
    <row r="8" spans="2:25" ht="20.100000000000001" customHeight="1">
      <c r="B8" s="774" t="s">
        <v>918</v>
      </c>
      <c r="C8" s="775"/>
      <c r="D8" s="775"/>
      <c r="E8" s="775"/>
      <c r="F8" s="776"/>
      <c r="G8" s="184" t="s">
        <v>713</v>
      </c>
      <c r="H8" s="387" t="s">
        <v>913</v>
      </c>
      <c r="I8" s="282"/>
      <c r="J8" s="282"/>
      <c r="K8" s="282"/>
      <c r="L8" s="282"/>
      <c r="M8" s="282"/>
      <c r="N8" s="282"/>
      <c r="O8" s="282"/>
      <c r="P8" s="282"/>
      <c r="Q8" s="282"/>
      <c r="R8" s="282"/>
      <c r="S8" s="282"/>
      <c r="T8" s="282"/>
      <c r="U8" s="282"/>
      <c r="V8" s="282"/>
      <c r="W8" s="282"/>
      <c r="X8" s="282"/>
      <c r="Y8" s="295"/>
    </row>
    <row r="9" spans="2:25" ht="20.100000000000001" customHeight="1">
      <c r="B9" s="993"/>
      <c r="C9" s="990"/>
      <c r="D9" s="990"/>
      <c r="E9" s="990"/>
      <c r="F9" s="994"/>
      <c r="G9" s="184" t="s">
        <v>713</v>
      </c>
      <c r="H9" s="199" t="s">
        <v>915</v>
      </c>
      <c r="I9" s="284"/>
      <c r="J9" s="284"/>
      <c r="K9" s="284"/>
      <c r="L9" s="284"/>
      <c r="M9" s="284"/>
      <c r="N9" s="284"/>
      <c r="O9" s="284"/>
      <c r="P9" s="284"/>
      <c r="Q9" s="284"/>
      <c r="R9" s="284"/>
      <c r="S9" s="284"/>
      <c r="T9" s="284"/>
      <c r="U9" s="284"/>
      <c r="V9" s="284"/>
      <c r="W9" s="284"/>
      <c r="X9" s="284"/>
      <c r="Y9" s="296"/>
    </row>
    <row r="10" spans="2:25" ht="20.100000000000001" customHeight="1">
      <c r="B10" s="993"/>
      <c r="C10" s="990"/>
      <c r="D10" s="990"/>
      <c r="E10" s="990"/>
      <c r="F10" s="994"/>
      <c r="G10" s="184" t="s">
        <v>713</v>
      </c>
      <c r="H10" s="199" t="s">
        <v>916</v>
      </c>
      <c r="I10" s="284"/>
      <c r="J10" s="284"/>
      <c r="K10" s="284"/>
      <c r="L10" s="284"/>
      <c r="M10" s="284"/>
      <c r="N10" s="284"/>
      <c r="O10" s="284"/>
      <c r="P10" s="284"/>
      <c r="Q10" s="284"/>
      <c r="R10" s="284"/>
      <c r="S10" s="284"/>
      <c r="T10" s="284"/>
      <c r="U10" s="284"/>
      <c r="V10" s="284"/>
      <c r="W10" s="284"/>
      <c r="X10" s="284"/>
      <c r="Y10" s="296"/>
    </row>
    <row r="11" spans="2:25" ht="20.100000000000001" customHeight="1">
      <c r="B11" s="777"/>
      <c r="C11" s="778"/>
      <c r="D11" s="778"/>
      <c r="E11" s="778"/>
      <c r="F11" s="779"/>
      <c r="G11" s="187" t="s">
        <v>713</v>
      </c>
      <c r="H11" s="367" t="s">
        <v>917</v>
      </c>
      <c r="I11" s="283"/>
      <c r="J11" s="283"/>
      <c r="K11" s="283"/>
      <c r="L11" s="283"/>
      <c r="M11" s="283"/>
      <c r="N11" s="283"/>
      <c r="O11" s="283"/>
      <c r="P11" s="283"/>
      <c r="Q11" s="283"/>
      <c r="R11" s="283"/>
      <c r="S11" s="283"/>
      <c r="T11" s="283"/>
      <c r="U11" s="283"/>
      <c r="V11" s="283"/>
      <c r="W11" s="283"/>
      <c r="X11" s="283"/>
      <c r="Y11" s="294"/>
    </row>
    <row r="12" spans="2:25" ht="20.100000000000001" customHeight="1">
      <c r="B12" s="774" t="s">
        <v>454</v>
      </c>
      <c r="C12" s="775"/>
      <c r="D12" s="775"/>
      <c r="E12" s="775"/>
      <c r="F12" s="776"/>
      <c r="G12" s="184" t="s">
        <v>713</v>
      </c>
      <c r="H12" s="387" t="s">
        <v>920</v>
      </c>
      <c r="I12" s="282"/>
      <c r="J12" s="282"/>
      <c r="K12" s="282"/>
      <c r="L12" s="282"/>
      <c r="M12" s="282"/>
      <c r="N12" s="282"/>
      <c r="O12" s="282"/>
      <c r="P12" s="282"/>
      <c r="Q12" s="282"/>
      <c r="R12" s="282"/>
      <c r="S12" s="282"/>
      <c r="T12" s="282"/>
      <c r="U12" s="282"/>
      <c r="V12" s="282"/>
      <c r="W12" s="282"/>
      <c r="X12" s="282"/>
      <c r="Y12" s="295"/>
    </row>
    <row r="13" spans="2:25" ht="20.100000000000001" customHeight="1">
      <c r="B13" s="993"/>
      <c r="C13" s="990"/>
      <c r="D13" s="990"/>
      <c r="E13" s="990"/>
      <c r="F13" s="994"/>
      <c r="G13" s="184" t="s">
        <v>713</v>
      </c>
      <c r="H13" s="199" t="s">
        <v>924</v>
      </c>
      <c r="I13" s="284"/>
      <c r="J13" s="284"/>
      <c r="K13" s="284"/>
      <c r="L13" s="284"/>
      <c r="M13" s="284"/>
      <c r="N13" s="284"/>
      <c r="O13" s="284"/>
      <c r="P13" s="284"/>
      <c r="Q13" s="284"/>
      <c r="R13" s="284"/>
      <c r="S13" s="284"/>
      <c r="T13" s="284"/>
      <c r="U13" s="284"/>
      <c r="V13" s="284"/>
      <c r="W13" s="284"/>
      <c r="X13" s="284"/>
      <c r="Y13" s="296"/>
    </row>
    <row r="14" spans="2:25" ht="20.100000000000001" customHeight="1">
      <c r="B14" s="777"/>
      <c r="C14" s="778"/>
      <c r="D14" s="778"/>
      <c r="E14" s="778"/>
      <c r="F14" s="779"/>
      <c r="G14" s="187" t="s">
        <v>713</v>
      </c>
      <c r="H14" s="367" t="s">
        <v>478</v>
      </c>
      <c r="I14" s="283"/>
      <c r="J14" s="283"/>
      <c r="K14" s="283"/>
      <c r="L14" s="283"/>
      <c r="M14" s="283"/>
      <c r="N14" s="283"/>
      <c r="O14" s="283"/>
      <c r="P14" s="283"/>
      <c r="Q14" s="283"/>
      <c r="R14" s="283"/>
      <c r="S14" s="283"/>
      <c r="T14" s="283"/>
      <c r="U14" s="283"/>
      <c r="V14" s="283"/>
      <c r="W14" s="283"/>
      <c r="X14" s="283"/>
      <c r="Y14" s="294"/>
    </row>
    <row r="16" spans="2:25">
      <c r="B16" s="204"/>
      <c r="C16" s="387"/>
      <c r="D16" s="387"/>
      <c r="E16" s="387"/>
      <c r="F16" s="387"/>
      <c r="G16" s="387"/>
      <c r="H16" s="387"/>
      <c r="I16" s="387"/>
      <c r="J16" s="387"/>
      <c r="K16" s="387"/>
      <c r="L16" s="387"/>
      <c r="M16" s="387"/>
      <c r="N16" s="387"/>
      <c r="O16" s="387"/>
      <c r="P16" s="387"/>
      <c r="Q16" s="387"/>
      <c r="R16" s="387"/>
      <c r="S16" s="387"/>
      <c r="T16" s="387"/>
      <c r="U16" s="387"/>
      <c r="V16" s="387"/>
      <c r="W16" s="387"/>
      <c r="X16" s="387"/>
      <c r="Y16" s="334"/>
    </row>
    <row r="17" spans="2:28">
      <c r="B17" s="205" t="s">
        <v>902</v>
      </c>
      <c r="C17" s="199"/>
      <c r="D17" s="199"/>
      <c r="E17" s="199"/>
      <c r="F17" s="199"/>
      <c r="G17" s="199"/>
      <c r="H17" s="199"/>
      <c r="I17" s="199"/>
      <c r="J17" s="199"/>
      <c r="K17" s="199"/>
      <c r="L17" s="199"/>
      <c r="M17" s="199"/>
      <c r="N17" s="199"/>
      <c r="O17" s="199"/>
      <c r="P17" s="199"/>
      <c r="Q17" s="199"/>
      <c r="R17" s="199"/>
      <c r="S17" s="199"/>
      <c r="T17" s="199"/>
      <c r="U17" s="199"/>
      <c r="V17" s="199"/>
      <c r="W17" s="199"/>
      <c r="X17" s="199"/>
      <c r="Y17" s="400"/>
    </row>
    <row r="18" spans="2:28">
      <c r="B18" s="205"/>
      <c r="C18" s="199"/>
      <c r="D18" s="199"/>
      <c r="E18" s="199"/>
      <c r="F18" s="199"/>
      <c r="G18" s="199"/>
      <c r="H18" s="199"/>
      <c r="I18" s="199"/>
      <c r="J18" s="199"/>
      <c r="K18" s="199"/>
      <c r="L18" s="199"/>
      <c r="M18" s="199"/>
      <c r="N18" s="199"/>
      <c r="O18" s="199"/>
      <c r="P18" s="199"/>
      <c r="Q18" s="199"/>
      <c r="R18" s="199"/>
      <c r="S18" s="199"/>
      <c r="T18" s="199"/>
      <c r="U18" s="199"/>
      <c r="V18" s="199"/>
      <c r="W18" s="199"/>
      <c r="X18" s="199"/>
      <c r="Y18" s="400"/>
    </row>
    <row r="19" spans="2:28">
      <c r="B19" s="205"/>
      <c r="C19" s="199" t="s">
        <v>925</v>
      </c>
      <c r="D19" s="199"/>
      <c r="E19" s="199"/>
      <c r="F19" s="199"/>
      <c r="G19" s="199"/>
      <c r="H19" s="199"/>
      <c r="I19" s="199"/>
      <c r="J19" s="199"/>
      <c r="K19" s="990"/>
      <c r="L19" s="990"/>
      <c r="M19" s="199" t="s">
        <v>345</v>
      </c>
      <c r="N19" s="199"/>
      <c r="O19" s="199"/>
      <c r="P19" s="199"/>
      <c r="Q19" s="199"/>
      <c r="R19" s="199"/>
      <c r="S19" s="199"/>
      <c r="T19" s="199"/>
      <c r="U19" s="199"/>
      <c r="V19" s="199"/>
      <c r="W19" s="199"/>
      <c r="X19" s="199"/>
      <c r="Y19" s="400"/>
    </row>
    <row r="20" spans="2:28" ht="6.75" customHeight="1">
      <c r="B20" s="205"/>
      <c r="C20" s="199"/>
      <c r="D20" s="199"/>
      <c r="E20" s="199"/>
      <c r="F20" s="199"/>
      <c r="G20" s="199"/>
      <c r="H20" s="199"/>
      <c r="I20" s="199"/>
      <c r="J20" s="199"/>
      <c r="K20" s="199"/>
      <c r="L20" s="199"/>
      <c r="M20" s="199"/>
      <c r="N20" s="199"/>
      <c r="O20" s="199"/>
      <c r="P20" s="199"/>
      <c r="Q20" s="199"/>
      <c r="R20" s="199"/>
      <c r="S20" s="199"/>
      <c r="T20" s="199"/>
      <c r="U20" s="199"/>
      <c r="V20" s="199"/>
      <c r="W20" s="199"/>
      <c r="X20" s="199"/>
      <c r="Y20" s="400"/>
    </row>
    <row r="21" spans="2:28" ht="26.25" customHeight="1">
      <c r="B21" s="205"/>
      <c r="C21" s="199"/>
      <c r="D21" s="771" t="s">
        <v>197</v>
      </c>
      <c r="E21" s="772"/>
      <c r="F21" s="772"/>
      <c r="G21" s="772"/>
      <c r="H21" s="773"/>
      <c r="I21" s="771"/>
      <c r="J21" s="772"/>
      <c r="K21" s="772"/>
      <c r="L21" s="772"/>
      <c r="M21" s="200" t="s">
        <v>199</v>
      </c>
      <c r="N21" s="293" t="s">
        <v>491</v>
      </c>
      <c r="O21" s="316"/>
      <c r="P21" s="772"/>
      <c r="Q21" s="772"/>
      <c r="R21" s="200" t="s">
        <v>199</v>
      </c>
      <c r="S21" s="293" t="s">
        <v>212</v>
      </c>
      <c r="T21" s="316"/>
      <c r="U21" s="316"/>
      <c r="V21" s="772"/>
      <c r="W21" s="772"/>
      <c r="X21" s="200" t="s">
        <v>199</v>
      </c>
      <c r="Y21" s="400"/>
    </row>
    <row r="22" spans="2:28" ht="26.25" customHeight="1">
      <c r="B22" s="205"/>
      <c r="C22" s="199"/>
      <c r="D22" s="771" t="s">
        <v>201</v>
      </c>
      <c r="E22" s="772"/>
      <c r="F22" s="772"/>
      <c r="G22" s="772"/>
      <c r="H22" s="773"/>
      <c r="I22" s="771"/>
      <c r="J22" s="772"/>
      <c r="K22" s="772"/>
      <c r="L22" s="772"/>
      <c r="M22" s="200" t="s">
        <v>199</v>
      </c>
      <c r="N22" s="293" t="s">
        <v>491</v>
      </c>
      <c r="O22" s="316"/>
      <c r="P22" s="772"/>
      <c r="Q22" s="772"/>
      <c r="R22" s="200" t="s">
        <v>199</v>
      </c>
      <c r="S22" s="293" t="s">
        <v>212</v>
      </c>
      <c r="T22" s="316"/>
      <c r="U22" s="316"/>
      <c r="V22" s="772"/>
      <c r="W22" s="772"/>
      <c r="X22" s="200" t="s">
        <v>199</v>
      </c>
      <c r="Y22" s="400"/>
    </row>
    <row r="23" spans="2:28">
      <c r="B23" s="205"/>
      <c r="C23" s="199"/>
      <c r="D23" s="199"/>
      <c r="E23" s="199"/>
      <c r="F23" s="199"/>
      <c r="G23" s="199"/>
      <c r="H23" s="199"/>
      <c r="I23" s="199"/>
      <c r="J23" s="199"/>
      <c r="K23" s="199"/>
      <c r="L23" s="199"/>
      <c r="M23" s="184"/>
      <c r="N23" s="199"/>
      <c r="O23" s="199"/>
      <c r="P23" s="199"/>
      <c r="Q23" s="199"/>
      <c r="R23" s="184"/>
      <c r="S23" s="199"/>
      <c r="T23" s="199"/>
      <c r="U23" s="199"/>
      <c r="V23" s="199"/>
      <c r="W23" s="199"/>
      <c r="X23" s="184"/>
      <c r="Y23" s="400"/>
      <c r="Z23" s="263"/>
      <c r="AA23" s="263"/>
      <c r="AB23" s="263"/>
    </row>
    <row r="24" spans="2:28">
      <c r="B24" s="205"/>
      <c r="C24" s="199" t="s">
        <v>794</v>
      </c>
      <c r="D24" s="199"/>
      <c r="E24" s="199"/>
      <c r="F24" s="199"/>
      <c r="G24" s="199"/>
      <c r="H24" s="199"/>
      <c r="I24" s="199"/>
      <c r="J24" s="199"/>
      <c r="K24" s="199"/>
      <c r="L24" s="199"/>
      <c r="M24" s="199"/>
      <c r="N24" s="199"/>
      <c r="O24" s="199"/>
      <c r="P24" s="199"/>
      <c r="Q24" s="199"/>
      <c r="R24" s="199"/>
      <c r="S24" s="199"/>
      <c r="T24" s="199"/>
      <c r="U24" s="199"/>
      <c r="V24" s="199"/>
      <c r="W24" s="199"/>
      <c r="X24" s="199"/>
      <c r="Y24" s="400"/>
      <c r="Z24" s="263"/>
      <c r="AA24" s="263"/>
      <c r="AB24" s="263"/>
    </row>
    <row r="25" spans="2:28" ht="7.5" customHeight="1">
      <c r="B25" s="205"/>
      <c r="C25" s="199"/>
      <c r="D25" s="199"/>
      <c r="E25" s="199"/>
      <c r="F25" s="199"/>
      <c r="G25" s="199"/>
      <c r="H25" s="199"/>
      <c r="I25" s="199"/>
      <c r="J25" s="199"/>
      <c r="K25" s="199"/>
      <c r="L25" s="199"/>
      <c r="M25" s="199"/>
      <c r="N25" s="199"/>
      <c r="O25" s="199"/>
      <c r="P25" s="199"/>
      <c r="Q25" s="199"/>
      <c r="R25" s="199"/>
      <c r="S25" s="199"/>
      <c r="T25" s="199"/>
      <c r="U25" s="199"/>
      <c r="V25" s="199"/>
      <c r="W25" s="199"/>
      <c r="X25" s="199"/>
      <c r="Y25" s="400"/>
      <c r="Z25" s="263"/>
      <c r="AA25" s="263"/>
      <c r="AB25" s="263"/>
    </row>
    <row r="26" spans="2:28" ht="90" customHeight="1">
      <c r="B26" s="205"/>
      <c r="C26" s="199"/>
      <c r="D26" s="991"/>
      <c r="E26" s="854"/>
      <c r="F26" s="854"/>
      <c r="G26" s="854"/>
      <c r="H26" s="854"/>
      <c r="I26" s="854"/>
      <c r="J26" s="854"/>
      <c r="K26" s="854"/>
      <c r="L26" s="854"/>
      <c r="M26" s="854"/>
      <c r="N26" s="854"/>
      <c r="O26" s="854"/>
      <c r="P26" s="854"/>
      <c r="Q26" s="854"/>
      <c r="R26" s="854"/>
      <c r="S26" s="854"/>
      <c r="T26" s="854"/>
      <c r="U26" s="854"/>
      <c r="V26" s="854"/>
      <c r="W26" s="854"/>
      <c r="X26" s="992"/>
      <c r="Y26" s="400"/>
      <c r="Z26" s="263"/>
      <c r="AA26" s="263"/>
      <c r="AB26" s="263"/>
    </row>
    <row r="27" spans="2:28">
      <c r="B27" s="205"/>
      <c r="C27" s="199"/>
      <c r="D27" s="199"/>
      <c r="E27" s="199"/>
      <c r="F27" s="199"/>
      <c r="G27" s="199"/>
      <c r="H27" s="199"/>
      <c r="I27" s="199"/>
      <c r="J27" s="199"/>
      <c r="K27" s="199"/>
      <c r="L27" s="199"/>
      <c r="M27" s="199"/>
      <c r="N27" s="199"/>
      <c r="O27" s="199"/>
      <c r="P27" s="199"/>
      <c r="Q27" s="199"/>
      <c r="R27" s="199"/>
      <c r="S27" s="199"/>
      <c r="T27" s="199"/>
      <c r="U27" s="199"/>
      <c r="V27" s="199"/>
      <c r="W27" s="199"/>
      <c r="X27" s="199"/>
      <c r="Y27" s="400"/>
      <c r="Z27" s="263"/>
      <c r="AA27" s="263"/>
      <c r="AB27" s="263"/>
    </row>
    <row r="28" spans="2:28">
      <c r="B28" s="205"/>
      <c r="C28" s="199" t="s">
        <v>569</v>
      </c>
      <c r="D28" s="199"/>
      <c r="E28" s="199"/>
      <c r="F28" s="199"/>
      <c r="G28" s="199"/>
      <c r="H28" s="199"/>
      <c r="I28" s="199"/>
      <c r="J28" s="199"/>
      <c r="K28" s="199"/>
      <c r="L28" s="199"/>
      <c r="M28" s="199"/>
      <c r="N28" s="199"/>
      <c r="O28" s="199"/>
      <c r="P28" s="199"/>
      <c r="Q28" s="199"/>
      <c r="R28" s="199"/>
      <c r="S28" s="199"/>
      <c r="T28" s="199"/>
      <c r="U28" s="199"/>
      <c r="V28" s="199"/>
      <c r="W28" s="199"/>
      <c r="X28" s="199"/>
      <c r="Y28" s="400"/>
      <c r="Z28" s="263"/>
      <c r="AA28" s="263"/>
      <c r="AB28" s="263"/>
    </row>
    <row r="29" spans="2:28" ht="6.75" customHeight="1">
      <c r="B29" s="205"/>
      <c r="C29" s="199"/>
      <c r="D29" s="199"/>
      <c r="E29" s="199"/>
      <c r="F29" s="199"/>
      <c r="G29" s="199"/>
      <c r="H29" s="199"/>
      <c r="I29" s="199"/>
      <c r="J29" s="199"/>
      <c r="K29" s="199"/>
      <c r="L29" s="199"/>
      <c r="M29" s="199"/>
      <c r="N29" s="199"/>
      <c r="O29" s="199"/>
      <c r="P29" s="199"/>
      <c r="Q29" s="199"/>
      <c r="R29" s="199"/>
      <c r="S29" s="199"/>
      <c r="T29" s="199"/>
      <c r="U29" s="199"/>
      <c r="V29" s="199"/>
      <c r="W29" s="199"/>
      <c r="X29" s="199"/>
      <c r="Y29" s="400"/>
      <c r="Z29" s="263"/>
      <c r="AA29" s="263"/>
      <c r="AB29" s="263"/>
    </row>
    <row r="30" spans="2:28" ht="26.25" customHeight="1">
      <c r="B30" s="205"/>
      <c r="C30" s="199"/>
      <c r="D30" s="411">
        <v>1</v>
      </c>
      <c r="E30" s="771"/>
      <c r="F30" s="772"/>
      <c r="G30" s="416" t="s">
        <v>684</v>
      </c>
      <c r="H30" s="772"/>
      <c r="I30" s="772"/>
      <c r="J30" s="416" t="s">
        <v>926</v>
      </c>
      <c r="K30" s="772"/>
      <c r="L30" s="772"/>
      <c r="M30" s="773"/>
      <c r="N30" s="411">
        <v>4</v>
      </c>
      <c r="O30" s="771"/>
      <c r="P30" s="772"/>
      <c r="Q30" s="416" t="s">
        <v>684</v>
      </c>
      <c r="R30" s="772"/>
      <c r="S30" s="772"/>
      <c r="T30" s="416" t="s">
        <v>926</v>
      </c>
      <c r="U30" s="416"/>
      <c r="V30" s="772"/>
      <c r="W30" s="772"/>
      <c r="X30" s="773"/>
      <c r="Y30" s="400"/>
      <c r="Z30" s="263"/>
      <c r="AA30" s="263"/>
      <c r="AB30" s="263"/>
    </row>
    <row r="31" spans="2:28" ht="26.25" customHeight="1">
      <c r="B31" s="205"/>
      <c r="C31" s="199"/>
      <c r="D31" s="411">
        <v>2</v>
      </c>
      <c r="E31" s="771"/>
      <c r="F31" s="772"/>
      <c r="G31" s="416" t="s">
        <v>684</v>
      </c>
      <c r="H31" s="772"/>
      <c r="I31" s="772"/>
      <c r="J31" s="416" t="s">
        <v>926</v>
      </c>
      <c r="K31" s="772"/>
      <c r="L31" s="772"/>
      <c r="M31" s="773"/>
      <c r="N31" s="411">
        <v>5</v>
      </c>
      <c r="O31" s="771"/>
      <c r="P31" s="772"/>
      <c r="Q31" s="416" t="s">
        <v>684</v>
      </c>
      <c r="R31" s="772"/>
      <c r="S31" s="772"/>
      <c r="T31" s="416" t="s">
        <v>926</v>
      </c>
      <c r="U31" s="416"/>
      <c r="V31" s="772"/>
      <c r="W31" s="772"/>
      <c r="X31" s="773"/>
      <c r="Y31" s="400"/>
      <c r="Z31" s="263"/>
      <c r="AA31" s="263"/>
      <c r="AB31" s="263"/>
    </row>
    <row r="32" spans="2:28" ht="26.25" customHeight="1">
      <c r="B32" s="205"/>
      <c r="C32" s="199"/>
      <c r="D32" s="411">
        <v>3</v>
      </c>
      <c r="E32" s="771"/>
      <c r="F32" s="772"/>
      <c r="G32" s="416" t="s">
        <v>684</v>
      </c>
      <c r="H32" s="772"/>
      <c r="I32" s="772"/>
      <c r="J32" s="416" t="s">
        <v>926</v>
      </c>
      <c r="K32" s="772"/>
      <c r="L32" s="772"/>
      <c r="M32" s="773"/>
      <c r="N32" s="411">
        <v>6</v>
      </c>
      <c r="O32" s="771"/>
      <c r="P32" s="772"/>
      <c r="Q32" s="416" t="s">
        <v>684</v>
      </c>
      <c r="R32" s="772"/>
      <c r="S32" s="772"/>
      <c r="T32" s="416" t="s">
        <v>926</v>
      </c>
      <c r="U32" s="416"/>
      <c r="V32" s="772"/>
      <c r="W32" s="772"/>
      <c r="X32" s="773"/>
      <c r="Y32" s="400"/>
      <c r="Z32" s="263"/>
      <c r="AA32" s="263"/>
      <c r="AB32" s="263"/>
    </row>
    <row r="33" spans="2:28">
      <c r="B33" s="206"/>
      <c r="C33" s="367"/>
      <c r="D33" s="367"/>
      <c r="E33" s="367"/>
      <c r="F33" s="367"/>
      <c r="G33" s="367"/>
      <c r="H33" s="367"/>
      <c r="I33" s="367"/>
      <c r="J33" s="367"/>
      <c r="K33" s="367"/>
      <c r="L33" s="367"/>
      <c r="M33" s="367"/>
      <c r="N33" s="367"/>
      <c r="O33" s="367"/>
      <c r="P33" s="367"/>
      <c r="Q33" s="367"/>
      <c r="R33" s="367"/>
      <c r="S33" s="367"/>
      <c r="T33" s="367"/>
      <c r="U33" s="367"/>
      <c r="V33" s="367"/>
      <c r="W33" s="367"/>
      <c r="X33" s="367"/>
      <c r="Y33" s="335"/>
      <c r="Z33" s="263"/>
      <c r="AA33" s="263"/>
      <c r="AB33" s="263"/>
    </row>
    <row r="35" spans="2:28">
      <c r="B35" s="204"/>
      <c r="C35" s="387"/>
      <c r="D35" s="387"/>
      <c r="E35" s="387"/>
      <c r="F35" s="387"/>
      <c r="G35" s="387"/>
      <c r="H35" s="387"/>
      <c r="I35" s="387"/>
      <c r="J35" s="387"/>
      <c r="K35" s="387"/>
      <c r="L35" s="387"/>
      <c r="M35" s="387"/>
      <c r="N35" s="387"/>
      <c r="O35" s="387"/>
      <c r="P35" s="387"/>
      <c r="Q35" s="387"/>
      <c r="R35" s="387"/>
      <c r="S35" s="387"/>
      <c r="T35" s="334"/>
      <c r="U35" s="387"/>
      <c r="V35" s="387"/>
      <c r="W35" s="387"/>
      <c r="X35" s="387"/>
      <c r="Y35" s="334"/>
      <c r="Z35" s="263"/>
      <c r="AA35" s="263"/>
      <c r="AB35" s="263"/>
    </row>
    <row r="36" spans="2:28">
      <c r="B36" s="205" t="s">
        <v>62</v>
      </c>
      <c r="C36" s="199"/>
      <c r="D36" s="199"/>
      <c r="E36" s="199"/>
      <c r="F36" s="199"/>
      <c r="G36" s="199"/>
      <c r="H36" s="199"/>
      <c r="I36" s="199"/>
      <c r="J36" s="199"/>
      <c r="K36" s="199"/>
      <c r="L36" s="199"/>
      <c r="M36" s="199"/>
      <c r="N36" s="199"/>
      <c r="O36" s="199"/>
      <c r="P36" s="199"/>
      <c r="Q36" s="199"/>
      <c r="R36" s="199"/>
      <c r="S36" s="199"/>
      <c r="T36" s="400"/>
      <c r="U36" s="199"/>
      <c r="V36" s="423" t="s">
        <v>743</v>
      </c>
      <c r="W36" s="423" t="s">
        <v>809</v>
      </c>
      <c r="X36" s="423" t="s">
        <v>377</v>
      </c>
      <c r="Y36" s="400"/>
      <c r="Z36" s="263"/>
      <c r="AA36" s="263"/>
      <c r="AB36" s="263"/>
    </row>
    <row r="37" spans="2:28">
      <c r="B37" s="205"/>
      <c r="C37" s="199"/>
      <c r="D37" s="199"/>
      <c r="E37" s="199"/>
      <c r="F37" s="199"/>
      <c r="G37" s="199"/>
      <c r="H37" s="199"/>
      <c r="I37" s="199"/>
      <c r="J37" s="199"/>
      <c r="K37" s="199"/>
      <c r="L37" s="199"/>
      <c r="M37" s="199"/>
      <c r="N37" s="199"/>
      <c r="O37" s="199"/>
      <c r="P37" s="199"/>
      <c r="Q37" s="199"/>
      <c r="R37" s="199"/>
      <c r="S37" s="199"/>
      <c r="T37" s="400"/>
      <c r="U37" s="199"/>
      <c r="V37" s="199"/>
      <c r="W37" s="199"/>
      <c r="X37" s="199"/>
      <c r="Y37" s="400"/>
      <c r="Z37" s="263"/>
      <c r="AA37" s="263"/>
      <c r="AB37" s="263"/>
    </row>
    <row r="38" spans="2:28" ht="17.25" customHeight="1">
      <c r="B38" s="205"/>
      <c r="C38" s="199" t="s">
        <v>904</v>
      </c>
      <c r="D38" s="199"/>
      <c r="E38" s="199"/>
      <c r="F38" s="199"/>
      <c r="G38" s="199"/>
      <c r="H38" s="199"/>
      <c r="I38" s="199"/>
      <c r="J38" s="199"/>
      <c r="K38" s="199"/>
      <c r="L38" s="199"/>
      <c r="M38" s="199"/>
      <c r="N38" s="199"/>
      <c r="O38" s="199"/>
      <c r="P38" s="199"/>
      <c r="Q38" s="199"/>
      <c r="R38" s="199"/>
      <c r="S38" s="199"/>
      <c r="T38" s="400"/>
      <c r="U38" s="199"/>
      <c r="V38" s="184" t="s">
        <v>713</v>
      </c>
      <c r="W38" s="184" t="s">
        <v>809</v>
      </c>
      <c r="X38" s="184" t="s">
        <v>713</v>
      </c>
      <c r="Y38" s="428"/>
      <c r="Z38" s="199"/>
      <c r="AA38" s="199"/>
      <c r="AB38" s="199"/>
    </row>
    <row r="39" spans="2:28">
      <c r="B39" s="205"/>
      <c r="C39" s="199"/>
      <c r="D39" s="199"/>
      <c r="E39" s="199"/>
      <c r="F39" s="199"/>
      <c r="G39" s="199"/>
      <c r="H39" s="199"/>
      <c r="I39" s="199"/>
      <c r="J39" s="199"/>
      <c r="K39" s="199"/>
      <c r="L39" s="199"/>
      <c r="M39" s="199"/>
      <c r="N39" s="199"/>
      <c r="O39" s="199"/>
      <c r="P39" s="199"/>
      <c r="Q39" s="199"/>
      <c r="R39" s="199"/>
      <c r="S39" s="199"/>
      <c r="T39" s="400"/>
      <c r="U39" s="199"/>
      <c r="V39" s="184"/>
      <c r="W39" s="184"/>
      <c r="X39" s="184"/>
      <c r="Y39" s="197"/>
      <c r="Z39" s="199"/>
      <c r="AA39" s="199"/>
      <c r="AB39" s="199"/>
    </row>
    <row r="40" spans="2:28" ht="17.25" customHeight="1">
      <c r="B40" s="205"/>
      <c r="C40" s="199" t="s">
        <v>404</v>
      </c>
      <c r="D40" s="199"/>
      <c r="E40" s="199"/>
      <c r="F40" s="199"/>
      <c r="G40" s="199"/>
      <c r="H40" s="199"/>
      <c r="I40" s="199"/>
      <c r="J40" s="199"/>
      <c r="K40" s="199"/>
      <c r="L40" s="199"/>
      <c r="M40" s="199"/>
      <c r="N40" s="199"/>
      <c r="O40" s="199"/>
      <c r="P40" s="199"/>
      <c r="Q40" s="199"/>
      <c r="R40" s="199"/>
      <c r="S40" s="199"/>
      <c r="T40" s="400"/>
      <c r="U40" s="199"/>
      <c r="V40" s="184" t="s">
        <v>713</v>
      </c>
      <c r="W40" s="184" t="s">
        <v>809</v>
      </c>
      <c r="X40" s="184" t="s">
        <v>713</v>
      </c>
      <c r="Y40" s="428"/>
      <c r="Z40" s="199"/>
      <c r="AA40" s="199"/>
      <c r="AB40" s="199"/>
    </row>
    <row r="41" spans="2:28">
      <c r="B41" s="205"/>
      <c r="C41" s="199"/>
      <c r="D41" s="199"/>
      <c r="E41" s="199"/>
      <c r="F41" s="199"/>
      <c r="G41" s="199"/>
      <c r="H41" s="199"/>
      <c r="I41" s="199"/>
      <c r="J41" s="199"/>
      <c r="K41" s="199"/>
      <c r="L41" s="199"/>
      <c r="M41" s="199"/>
      <c r="N41" s="199"/>
      <c r="O41" s="199"/>
      <c r="P41" s="199"/>
      <c r="Q41" s="199"/>
      <c r="R41" s="199"/>
      <c r="S41" s="199"/>
      <c r="T41" s="400"/>
      <c r="U41" s="199"/>
      <c r="V41" s="184"/>
      <c r="W41" s="184"/>
      <c r="X41" s="184"/>
      <c r="Y41" s="197"/>
      <c r="Z41" s="199"/>
      <c r="AA41" s="199"/>
      <c r="AB41" s="199"/>
    </row>
    <row r="42" spans="2:28" ht="17.25" customHeight="1">
      <c r="B42" s="205"/>
      <c r="C42" s="199" t="s">
        <v>415</v>
      </c>
      <c r="D42" s="199"/>
      <c r="E42" s="199"/>
      <c r="F42" s="199"/>
      <c r="G42" s="199"/>
      <c r="H42" s="199"/>
      <c r="I42" s="199"/>
      <c r="J42" s="199"/>
      <c r="K42" s="199"/>
      <c r="L42" s="199"/>
      <c r="M42" s="199"/>
      <c r="N42" s="199"/>
      <c r="O42" s="199"/>
      <c r="P42" s="199"/>
      <c r="Q42" s="199"/>
      <c r="R42" s="199"/>
      <c r="S42" s="199"/>
      <c r="T42" s="400"/>
      <c r="U42" s="199"/>
      <c r="V42" s="184" t="s">
        <v>713</v>
      </c>
      <c r="W42" s="184" t="s">
        <v>809</v>
      </c>
      <c r="X42" s="184" t="s">
        <v>713</v>
      </c>
      <c r="Y42" s="428"/>
      <c r="Z42" s="199"/>
      <c r="AA42" s="199"/>
      <c r="AB42" s="199"/>
    </row>
    <row r="43" spans="2:28" ht="7.5" customHeight="1">
      <c r="B43" s="205"/>
      <c r="C43" s="199"/>
      <c r="D43" s="199"/>
      <c r="E43" s="199"/>
      <c r="F43" s="199"/>
      <c r="G43" s="199"/>
      <c r="H43" s="199"/>
      <c r="I43" s="199"/>
      <c r="J43" s="199"/>
      <c r="K43" s="199"/>
      <c r="L43" s="199"/>
      <c r="M43" s="199"/>
      <c r="N43" s="199"/>
      <c r="O43" s="199"/>
      <c r="P43" s="199"/>
      <c r="Q43" s="199"/>
      <c r="R43" s="199"/>
      <c r="S43" s="199"/>
      <c r="T43" s="400"/>
      <c r="U43" s="199"/>
      <c r="V43" s="254"/>
      <c r="W43" s="254"/>
      <c r="X43" s="254"/>
      <c r="Y43" s="428"/>
      <c r="Z43" s="199"/>
      <c r="AA43" s="199"/>
      <c r="AB43" s="199"/>
    </row>
    <row r="44" spans="2:28">
      <c r="B44" s="205"/>
      <c r="C44" s="199" t="s">
        <v>905</v>
      </c>
      <c r="D44" s="199"/>
      <c r="E44" s="199"/>
      <c r="F44" s="199"/>
      <c r="G44" s="199"/>
      <c r="H44" s="199"/>
      <c r="I44" s="199"/>
      <c r="J44" s="199"/>
      <c r="K44" s="199"/>
      <c r="L44" s="199"/>
      <c r="M44" s="199"/>
      <c r="N44" s="199"/>
      <c r="O44" s="199"/>
      <c r="P44" s="199"/>
      <c r="Q44" s="199"/>
      <c r="R44" s="199"/>
      <c r="S44" s="199"/>
      <c r="T44" s="400"/>
      <c r="U44" s="199"/>
      <c r="V44" s="254"/>
      <c r="W44" s="254"/>
      <c r="X44" s="254"/>
      <c r="Y44" s="428"/>
      <c r="Z44" s="199"/>
      <c r="AA44" s="199"/>
      <c r="AB44" s="199"/>
    </row>
    <row r="45" spans="2:28">
      <c r="B45" s="206"/>
      <c r="C45" s="367"/>
      <c r="D45" s="367"/>
      <c r="E45" s="367"/>
      <c r="F45" s="367"/>
      <c r="G45" s="367"/>
      <c r="H45" s="367"/>
      <c r="I45" s="367"/>
      <c r="J45" s="367"/>
      <c r="K45" s="367"/>
      <c r="L45" s="367"/>
      <c r="M45" s="367"/>
      <c r="N45" s="367"/>
      <c r="O45" s="367"/>
      <c r="P45" s="367"/>
      <c r="Q45" s="367"/>
      <c r="R45" s="367"/>
      <c r="S45" s="367"/>
      <c r="T45" s="335"/>
      <c r="U45" s="367"/>
      <c r="V45" s="367"/>
      <c r="W45" s="367"/>
      <c r="X45" s="367"/>
      <c r="Y45" s="335"/>
      <c r="Z45" s="199"/>
      <c r="AA45" s="199"/>
      <c r="AB45" s="199"/>
    </row>
    <row r="46" spans="2:28">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row>
    <row r="47" spans="2:28">
      <c r="B47" s="204"/>
      <c r="C47" s="387"/>
      <c r="D47" s="387"/>
      <c r="E47" s="387"/>
      <c r="F47" s="387"/>
      <c r="G47" s="387"/>
      <c r="H47" s="387"/>
      <c r="I47" s="387"/>
      <c r="J47" s="387"/>
      <c r="K47" s="387"/>
      <c r="L47" s="387"/>
      <c r="M47" s="387"/>
      <c r="N47" s="387"/>
      <c r="O47" s="387"/>
      <c r="P47" s="387"/>
      <c r="Q47" s="387"/>
      <c r="R47" s="387"/>
      <c r="S47" s="387"/>
      <c r="T47" s="334"/>
      <c r="U47" s="387"/>
      <c r="V47" s="387"/>
      <c r="W47" s="387"/>
      <c r="X47" s="387"/>
      <c r="Y47" s="334"/>
      <c r="Z47" s="263"/>
      <c r="AA47" s="263"/>
      <c r="AB47" s="263"/>
    </row>
    <row r="48" spans="2:28">
      <c r="B48" s="205" t="s">
        <v>279</v>
      </c>
      <c r="C48" s="199"/>
      <c r="D48" s="199"/>
      <c r="E48" s="199"/>
      <c r="F48" s="199"/>
      <c r="G48" s="199"/>
      <c r="H48" s="199"/>
      <c r="I48" s="199"/>
      <c r="J48" s="199"/>
      <c r="K48" s="199"/>
      <c r="L48" s="199"/>
      <c r="M48" s="199"/>
      <c r="N48" s="199"/>
      <c r="O48" s="199"/>
      <c r="P48" s="199"/>
      <c r="Q48" s="199"/>
      <c r="R48" s="199"/>
      <c r="S48" s="199"/>
      <c r="T48" s="400"/>
      <c r="U48" s="199"/>
      <c r="V48" s="423" t="s">
        <v>743</v>
      </c>
      <c r="W48" s="423" t="s">
        <v>809</v>
      </c>
      <c r="X48" s="423" t="s">
        <v>377</v>
      </c>
      <c r="Y48" s="400"/>
      <c r="Z48" s="263"/>
      <c r="AA48" s="263"/>
      <c r="AB48" s="263"/>
    </row>
    <row r="49" spans="2:28">
      <c r="B49" s="205"/>
      <c r="C49" s="199"/>
      <c r="D49" s="199"/>
      <c r="E49" s="199"/>
      <c r="F49" s="199"/>
      <c r="G49" s="199"/>
      <c r="H49" s="199"/>
      <c r="I49" s="199"/>
      <c r="J49" s="199"/>
      <c r="K49" s="199"/>
      <c r="L49" s="199"/>
      <c r="M49" s="199"/>
      <c r="N49" s="199"/>
      <c r="O49" s="199"/>
      <c r="P49" s="199"/>
      <c r="Q49" s="199"/>
      <c r="R49" s="199"/>
      <c r="S49" s="199"/>
      <c r="T49" s="400"/>
      <c r="U49" s="199"/>
      <c r="V49" s="199"/>
      <c r="W49" s="199"/>
      <c r="X49" s="199"/>
      <c r="Y49" s="400"/>
      <c r="Z49" s="263"/>
      <c r="AA49" s="263"/>
      <c r="AB49" s="263"/>
    </row>
    <row r="50" spans="2:28" ht="17.25" customHeight="1">
      <c r="B50" s="205"/>
      <c r="C50" s="199" t="s">
        <v>904</v>
      </c>
      <c r="D50" s="199"/>
      <c r="E50" s="199"/>
      <c r="F50" s="199"/>
      <c r="G50" s="199"/>
      <c r="H50" s="199"/>
      <c r="I50" s="199"/>
      <c r="J50" s="199"/>
      <c r="K50" s="199"/>
      <c r="L50" s="199"/>
      <c r="M50" s="199"/>
      <c r="N50" s="199"/>
      <c r="O50" s="199"/>
      <c r="P50" s="199"/>
      <c r="Q50" s="199"/>
      <c r="R50" s="199"/>
      <c r="S50" s="199"/>
      <c r="T50" s="400"/>
      <c r="U50" s="199"/>
      <c r="V50" s="184" t="s">
        <v>713</v>
      </c>
      <c r="W50" s="184" t="s">
        <v>809</v>
      </c>
      <c r="X50" s="184" t="s">
        <v>713</v>
      </c>
      <c r="Y50" s="428"/>
      <c r="Z50" s="199"/>
      <c r="AA50" s="199"/>
      <c r="AB50" s="199"/>
    </row>
    <row r="51" spans="2:28">
      <c r="B51" s="205"/>
      <c r="C51" s="199"/>
      <c r="D51" s="199"/>
      <c r="E51" s="199"/>
      <c r="F51" s="199"/>
      <c r="G51" s="199"/>
      <c r="H51" s="199"/>
      <c r="I51" s="199"/>
      <c r="J51" s="199"/>
      <c r="K51" s="199"/>
      <c r="L51" s="199"/>
      <c r="M51" s="199"/>
      <c r="N51" s="199"/>
      <c r="O51" s="199"/>
      <c r="P51" s="199"/>
      <c r="Q51" s="199"/>
      <c r="R51" s="199"/>
      <c r="S51" s="199"/>
      <c r="T51" s="400"/>
      <c r="U51" s="199"/>
      <c r="V51" s="184"/>
      <c r="W51" s="184"/>
      <c r="X51" s="184"/>
      <c r="Y51" s="197"/>
      <c r="Z51" s="199"/>
      <c r="AA51" s="199"/>
      <c r="AB51" s="199"/>
    </row>
    <row r="52" spans="2:28" ht="13.5" customHeight="1">
      <c r="B52" s="205"/>
      <c r="C52" s="199" t="s">
        <v>374</v>
      </c>
      <c r="D52" s="199"/>
      <c r="E52" s="199"/>
      <c r="F52" s="199"/>
      <c r="G52" s="199"/>
      <c r="H52" s="199"/>
      <c r="I52" s="199"/>
      <c r="J52" s="199"/>
      <c r="K52" s="199"/>
      <c r="L52" s="199"/>
      <c r="M52" s="199"/>
      <c r="N52" s="199"/>
      <c r="O52" s="199"/>
      <c r="P52" s="199"/>
      <c r="Q52" s="199"/>
      <c r="R52" s="199"/>
      <c r="S52" s="199"/>
      <c r="T52" s="400"/>
      <c r="U52" s="199"/>
      <c r="V52" s="184" t="s">
        <v>713</v>
      </c>
      <c r="W52" s="184" t="s">
        <v>809</v>
      </c>
      <c r="X52" s="184" t="s">
        <v>713</v>
      </c>
      <c r="Y52" s="428"/>
      <c r="Z52" s="199"/>
      <c r="AA52" s="199"/>
      <c r="AB52" s="199"/>
    </row>
    <row r="53" spans="2:28" ht="7.5" customHeight="1">
      <c r="B53" s="205"/>
      <c r="C53" s="199"/>
      <c r="D53" s="199"/>
      <c r="E53" s="199"/>
      <c r="F53" s="199"/>
      <c r="G53" s="199"/>
      <c r="H53" s="199"/>
      <c r="I53" s="199"/>
      <c r="J53" s="199"/>
      <c r="K53" s="199"/>
      <c r="L53" s="199"/>
      <c r="M53" s="199"/>
      <c r="N53" s="199"/>
      <c r="O53" s="199"/>
      <c r="P53" s="199"/>
      <c r="Q53" s="199"/>
      <c r="R53" s="199"/>
      <c r="S53" s="199"/>
      <c r="T53" s="400"/>
      <c r="U53" s="199"/>
      <c r="V53" s="254"/>
      <c r="W53" s="254"/>
      <c r="X53" s="254"/>
      <c r="Y53" s="428"/>
      <c r="Z53" s="199"/>
      <c r="AA53" s="199"/>
      <c r="AB53" s="199"/>
    </row>
    <row r="54" spans="2:28" ht="17.25" customHeight="1">
      <c r="B54" s="205"/>
      <c r="C54" s="199" t="s">
        <v>379</v>
      </c>
      <c r="D54" s="199"/>
      <c r="E54" s="199"/>
      <c r="F54" s="199"/>
      <c r="G54" s="199"/>
      <c r="H54" s="199"/>
      <c r="I54" s="199"/>
      <c r="J54" s="199"/>
      <c r="K54" s="199"/>
      <c r="L54" s="199"/>
      <c r="M54" s="199"/>
      <c r="N54" s="199"/>
      <c r="O54" s="199"/>
      <c r="P54" s="199"/>
      <c r="Q54" s="199"/>
      <c r="R54" s="199"/>
      <c r="S54" s="199"/>
      <c r="T54" s="400"/>
      <c r="U54" s="199"/>
      <c r="V54" s="254"/>
      <c r="W54" s="254"/>
      <c r="X54" s="254"/>
      <c r="Y54" s="428"/>
      <c r="Z54" s="199"/>
      <c r="AA54" s="199"/>
      <c r="AB54" s="199"/>
    </row>
    <row r="55" spans="2:28">
      <c r="B55" s="206"/>
      <c r="C55" s="367"/>
      <c r="D55" s="367"/>
      <c r="E55" s="367"/>
      <c r="F55" s="367"/>
      <c r="G55" s="367"/>
      <c r="H55" s="367"/>
      <c r="I55" s="367"/>
      <c r="J55" s="367"/>
      <c r="K55" s="367"/>
      <c r="L55" s="367"/>
      <c r="M55" s="367"/>
      <c r="N55" s="367"/>
      <c r="O55" s="367"/>
      <c r="P55" s="367"/>
      <c r="Q55" s="367"/>
      <c r="R55" s="367"/>
      <c r="S55" s="367"/>
      <c r="T55" s="335"/>
      <c r="U55" s="367"/>
      <c r="V55" s="367"/>
      <c r="W55" s="367"/>
      <c r="X55" s="367"/>
      <c r="Y55" s="335"/>
      <c r="Z55" s="199"/>
      <c r="AA55" s="199"/>
      <c r="AB55" s="199"/>
    </row>
    <row r="56" spans="2:28">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row>
    <row r="57" spans="2:28">
      <c r="B57" s="199" t="s">
        <v>512</v>
      </c>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row>
    <row r="58" spans="2:28">
      <c r="B58" s="199" t="s">
        <v>200</v>
      </c>
      <c r="C58" s="199"/>
      <c r="D58" s="199"/>
      <c r="E58" s="199"/>
      <c r="F58" s="199"/>
      <c r="G58" s="199"/>
      <c r="H58" s="199"/>
      <c r="I58" s="199"/>
      <c r="J58" s="199"/>
      <c r="K58" s="263"/>
      <c r="L58" s="263"/>
      <c r="M58" s="263"/>
      <c r="N58" s="263"/>
      <c r="O58" s="263"/>
      <c r="P58" s="263"/>
      <c r="Q58" s="263"/>
      <c r="R58" s="263"/>
      <c r="S58" s="263"/>
      <c r="T58" s="263"/>
      <c r="U58" s="263"/>
      <c r="V58" s="263"/>
      <c r="W58" s="263"/>
      <c r="X58" s="263"/>
      <c r="Y58" s="263"/>
      <c r="Z58" s="263"/>
      <c r="AA58" s="263"/>
      <c r="AB58" s="263"/>
    </row>
  </sheetData>
  <mergeCells count="34">
    <mergeCell ref="V31:X31"/>
    <mergeCell ref="E32:F32"/>
    <mergeCell ref="H32:I32"/>
    <mergeCell ref="K32:M32"/>
    <mergeCell ref="O32:P32"/>
    <mergeCell ref="R32:S32"/>
    <mergeCell ref="V32:X32"/>
    <mergeCell ref="E31:F31"/>
    <mergeCell ref="H31:I31"/>
    <mergeCell ref="K31:M31"/>
    <mergeCell ref="O31:P31"/>
    <mergeCell ref="R31:S31"/>
    <mergeCell ref="D26:X26"/>
    <mergeCell ref="E30:F30"/>
    <mergeCell ref="H30:I30"/>
    <mergeCell ref="K30:M30"/>
    <mergeCell ref="O30:P30"/>
    <mergeCell ref="R30:S30"/>
    <mergeCell ref="V30:X30"/>
    <mergeCell ref="D21:H21"/>
    <mergeCell ref="I21:L21"/>
    <mergeCell ref="P21:Q21"/>
    <mergeCell ref="V21:W21"/>
    <mergeCell ref="D22:H22"/>
    <mergeCell ref="I22:L22"/>
    <mergeCell ref="P22:Q22"/>
    <mergeCell ref="V22:W22"/>
    <mergeCell ref="B4:Y4"/>
    <mergeCell ref="B6:F6"/>
    <mergeCell ref="G6:Y6"/>
    <mergeCell ref="B7:F7"/>
    <mergeCell ref="K19:L19"/>
    <mergeCell ref="B8:F11"/>
    <mergeCell ref="B12:F14"/>
  </mergeCells>
  <phoneticPr fontId="20"/>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zoomScaleNormal="120" zoomScaleSheetLayoutView="100" workbookViewId="0">
      <selection activeCell="AU24" sqref="AU24"/>
    </sheetView>
  </sheetViews>
  <sheetFormatPr defaultColWidth="3.5" defaultRowHeight="13.5"/>
  <cols>
    <col min="1" max="1" width="1.25" style="1" customWidth="1"/>
    <col min="2" max="2" width="3" style="264" customWidth="1"/>
    <col min="3" max="6" width="3.5" style="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13" customFormat="1"/>
    <row r="2" spans="2:37" s="13" customFormat="1">
      <c r="B2" s="13" t="s">
        <v>532</v>
      </c>
    </row>
    <row r="3" spans="2:37" s="13" customFormat="1" ht="47.25" customHeight="1">
      <c r="B3" s="995" t="s">
        <v>109</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row>
    <row r="4" spans="2:37" s="13" customFormat="1" ht="23.25" customHeight="1">
      <c r="B4" s="950" t="s">
        <v>447</v>
      </c>
      <c r="C4" s="950"/>
      <c r="D4" s="950"/>
      <c r="E4" s="950"/>
      <c r="F4" s="950"/>
      <c r="G4" s="771"/>
      <c r="H4" s="772"/>
      <c r="I4" s="772"/>
      <c r="J4" s="772"/>
      <c r="K4" s="772"/>
      <c r="L4" s="772"/>
      <c r="M4" s="772"/>
      <c r="N4" s="772"/>
      <c r="O4" s="772"/>
      <c r="P4" s="772"/>
      <c r="Q4" s="772"/>
      <c r="R4" s="772"/>
      <c r="S4" s="772"/>
      <c r="T4" s="772"/>
      <c r="U4" s="772"/>
      <c r="V4" s="772"/>
      <c r="W4" s="772"/>
      <c r="X4" s="772"/>
      <c r="Y4" s="772"/>
      <c r="Z4" s="772"/>
      <c r="AA4" s="772"/>
      <c r="AB4" s="772"/>
      <c r="AC4" s="773"/>
    </row>
    <row r="5" spans="2:37" s="13" customFormat="1" ht="23.25" customHeight="1">
      <c r="B5" s="771" t="s">
        <v>194</v>
      </c>
      <c r="C5" s="772"/>
      <c r="D5" s="772"/>
      <c r="E5" s="772"/>
      <c r="F5" s="773"/>
      <c r="G5" s="293"/>
      <c r="H5" s="193" t="s">
        <v>713</v>
      </c>
      <c r="I5" s="416" t="s">
        <v>906</v>
      </c>
      <c r="J5" s="416"/>
      <c r="K5" s="416"/>
      <c r="L5" s="416"/>
      <c r="M5" s="184" t="s">
        <v>713</v>
      </c>
      <c r="N5" s="416" t="s">
        <v>909</v>
      </c>
      <c r="O5" s="416"/>
      <c r="P5" s="416"/>
      <c r="Q5" s="416"/>
      <c r="R5" s="184" t="s">
        <v>713</v>
      </c>
      <c r="S5" s="416" t="s">
        <v>910</v>
      </c>
      <c r="T5" s="416"/>
      <c r="U5" s="416"/>
      <c r="V5" s="193"/>
      <c r="W5" s="193"/>
      <c r="X5" s="193"/>
      <c r="Y5" s="193"/>
      <c r="Z5" s="193"/>
      <c r="AA5" s="193"/>
      <c r="AB5" s="193"/>
      <c r="AC5" s="200"/>
    </row>
    <row r="6" spans="2:37" s="13" customFormat="1" ht="23.25" customHeight="1">
      <c r="B6" s="774" t="s">
        <v>389</v>
      </c>
      <c r="C6" s="775"/>
      <c r="D6" s="775"/>
      <c r="E6" s="775"/>
      <c r="F6" s="776"/>
      <c r="G6" s="204"/>
      <c r="H6" s="184" t="s">
        <v>713</v>
      </c>
      <c r="I6" s="387" t="s">
        <v>927</v>
      </c>
      <c r="J6" s="226"/>
      <c r="K6" s="226"/>
      <c r="L6" s="226"/>
      <c r="M6" s="226"/>
      <c r="N6" s="226"/>
      <c r="O6" s="226"/>
      <c r="P6" s="226"/>
      <c r="Q6" s="184" t="s">
        <v>713</v>
      </c>
      <c r="R6" s="387" t="s">
        <v>467</v>
      </c>
      <c r="S6" s="226"/>
      <c r="T6" s="226"/>
      <c r="U6" s="226"/>
      <c r="V6" s="194"/>
      <c r="W6" s="194"/>
      <c r="X6" s="194"/>
      <c r="Y6" s="194"/>
      <c r="Z6" s="194"/>
      <c r="AA6" s="194"/>
      <c r="AB6" s="194"/>
      <c r="AC6" s="196"/>
    </row>
    <row r="7" spans="2:37" s="13" customFormat="1" ht="23.25" customHeight="1">
      <c r="B7" s="777"/>
      <c r="C7" s="778"/>
      <c r="D7" s="778"/>
      <c r="E7" s="778"/>
      <c r="F7" s="779"/>
      <c r="G7" s="206"/>
      <c r="H7" s="195" t="s">
        <v>713</v>
      </c>
      <c r="I7" s="367" t="s">
        <v>691</v>
      </c>
      <c r="J7" s="227"/>
      <c r="K7" s="227"/>
      <c r="L7" s="227"/>
      <c r="M7" s="227"/>
      <c r="N7" s="227"/>
      <c r="O7" s="227"/>
      <c r="P7" s="227"/>
      <c r="Q7" s="195" t="s">
        <v>713</v>
      </c>
      <c r="R7" s="367" t="s">
        <v>877</v>
      </c>
      <c r="S7" s="227"/>
      <c r="T7" s="227"/>
      <c r="U7" s="227"/>
      <c r="V7" s="195"/>
      <c r="W7" s="195"/>
      <c r="X7" s="195"/>
      <c r="Y7" s="195"/>
      <c r="Z7" s="195"/>
      <c r="AA7" s="195"/>
      <c r="AB7" s="195"/>
      <c r="AC7" s="198"/>
    </row>
    <row r="8" spans="2:37" s="199" customFormat="1"/>
    <row r="9" spans="2:37" s="13" customFormat="1">
      <c r="B9" s="13" t="s">
        <v>633</v>
      </c>
    </row>
    <row r="10" spans="2:37" s="13" customFormat="1" ht="7.5" customHeight="1"/>
    <row r="11" spans="2:37" s="13" customFormat="1" ht="10.5" customHeight="1">
      <c r="B11" s="204"/>
      <c r="C11" s="387"/>
      <c r="D11" s="387"/>
      <c r="E11" s="387"/>
      <c r="F11" s="334"/>
      <c r="G11" s="387"/>
      <c r="H11" s="387"/>
      <c r="I11" s="387"/>
      <c r="J11" s="387"/>
      <c r="K11" s="387"/>
      <c r="L11" s="387"/>
      <c r="M11" s="387"/>
      <c r="N11" s="387"/>
      <c r="O11" s="387"/>
      <c r="P11" s="387"/>
      <c r="Q11" s="387"/>
      <c r="R11" s="387"/>
      <c r="S11" s="387"/>
      <c r="T11" s="387"/>
      <c r="U11" s="387"/>
      <c r="V11" s="387"/>
      <c r="W11" s="387"/>
      <c r="X11" s="387"/>
      <c r="Y11" s="387"/>
      <c r="Z11" s="387"/>
      <c r="AA11" s="204"/>
      <c r="AB11" s="387"/>
      <c r="AC11" s="334"/>
    </row>
    <row r="12" spans="2:37" s="13" customFormat="1" ht="30" customHeight="1">
      <c r="B12" s="1001" t="s">
        <v>392</v>
      </c>
      <c r="C12" s="1002"/>
      <c r="D12" s="1002"/>
      <c r="E12" s="1002"/>
      <c r="F12" s="1003"/>
      <c r="G12" s="199"/>
      <c r="H12" s="452" t="s">
        <v>317</v>
      </c>
      <c r="I12" s="996" t="s">
        <v>537</v>
      </c>
      <c r="J12" s="997"/>
      <c r="K12" s="997"/>
      <c r="L12" s="997"/>
      <c r="M12" s="997"/>
      <c r="N12" s="997"/>
      <c r="O12" s="997"/>
      <c r="P12" s="997"/>
      <c r="Q12" s="997"/>
      <c r="R12" s="997"/>
      <c r="S12" s="771"/>
      <c r="T12" s="772"/>
      <c r="U12" s="200" t="s">
        <v>281</v>
      </c>
      <c r="V12" s="184"/>
      <c r="W12" s="184"/>
      <c r="X12" s="184"/>
      <c r="Y12" s="184"/>
      <c r="Z12" s="199"/>
      <c r="AA12" s="455" t="s">
        <v>743</v>
      </c>
      <c r="AB12" s="459" t="s">
        <v>809</v>
      </c>
      <c r="AC12" s="461" t="s">
        <v>377</v>
      </c>
      <c r="AD12" s="199"/>
      <c r="AE12" s="199"/>
      <c r="AF12" s="199"/>
      <c r="AK12" s="254"/>
    </row>
    <row r="13" spans="2:37" s="13" customFormat="1" ht="43.5" customHeight="1">
      <c r="B13" s="1001"/>
      <c r="C13" s="1002"/>
      <c r="D13" s="1002"/>
      <c r="E13" s="1002"/>
      <c r="F13" s="1003"/>
      <c r="G13" s="199"/>
      <c r="H13" s="452" t="s">
        <v>206</v>
      </c>
      <c r="I13" s="998" t="s">
        <v>485</v>
      </c>
      <c r="J13" s="999"/>
      <c r="K13" s="999"/>
      <c r="L13" s="999"/>
      <c r="M13" s="999"/>
      <c r="N13" s="999"/>
      <c r="O13" s="999"/>
      <c r="P13" s="999"/>
      <c r="Q13" s="999"/>
      <c r="R13" s="1000"/>
      <c r="S13" s="771"/>
      <c r="T13" s="772"/>
      <c r="U13" s="200" t="s">
        <v>281</v>
      </c>
      <c r="V13" s="199" t="s">
        <v>458</v>
      </c>
      <c r="W13" s="903" t="s">
        <v>932</v>
      </c>
      <c r="X13" s="903"/>
      <c r="Y13" s="903"/>
      <c r="Z13" s="284"/>
      <c r="AA13" s="412" t="s">
        <v>713</v>
      </c>
      <c r="AB13" s="184" t="s">
        <v>809</v>
      </c>
      <c r="AC13" s="197" t="s">
        <v>713</v>
      </c>
      <c r="AE13" s="199"/>
      <c r="AF13" s="199"/>
      <c r="AK13" s="254"/>
    </row>
    <row r="14" spans="2:37" s="13" customFormat="1" ht="7.5" customHeight="1">
      <c r="B14" s="206"/>
      <c r="C14" s="367"/>
      <c r="D14" s="367"/>
      <c r="E14" s="367"/>
      <c r="F14" s="335"/>
      <c r="G14" s="367"/>
      <c r="H14" s="367"/>
      <c r="I14" s="367"/>
      <c r="J14" s="367"/>
      <c r="K14" s="367"/>
      <c r="L14" s="367"/>
      <c r="M14" s="367"/>
      <c r="N14" s="367"/>
      <c r="O14" s="367"/>
      <c r="P14" s="367"/>
      <c r="Q14" s="367"/>
      <c r="R14" s="367"/>
      <c r="S14" s="367"/>
      <c r="T14" s="367"/>
      <c r="U14" s="367"/>
      <c r="V14" s="367"/>
      <c r="W14" s="367"/>
      <c r="X14" s="367"/>
      <c r="Y14" s="367"/>
      <c r="Z14" s="367"/>
      <c r="AA14" s="206"/>
      <c r="AB14" s="367"/>
      <c r="AC14" s="335"/>
      <c r="AD14" s="199"/>
    </row>
    <row r="15" spans="2:37" s="13" customFormat="1">
      <c r="B15" s="204"/>
      <c r="C15" s="387"/>
      <c r="D15" s="387"/>
      <c r="E15" s="387"/>
      <c r="F15" s="334"/>
      <c r="G15" s="387"/>
      <c r="H15" s="387"/>
      <c r="I15" s="387"/>
      <c r="J15" s="387"/>
      <c r="K15" s="387"/>
      <c r="L15" s="387"/>
      <c r="M15" s="387"/>
      <c r="N15" s="387"/>
      <c r="O15" s="387"/>
      <c r="P15" s="387"/>
      <c r="Q15" s="387"/>
      <c r="R15" s="387"/>
      <c r="S15" s="387"/>
      <c r="T15" s="387"/>
      <c r="U15" s="387"/>
      <c r="V15" s="387"/>
      <c r="W15" s="387"/>
      <c r="X15" s="387"/>
      <c r="Y15" s="387"/>
      <c r="Z15" s="387"/>
      <c r="AA15" s="204"/>
      <c r="AB15" s="387"/>
      <c r="AC15" s="334"/>
    </row>
    <row r="16" spans="2:37" s="13" customFormat="1" ht="30" customHeight="1">
      <c r="B16" s="1001" t="s">
        <v>396</v>
      </c>
      <c r="C16" s="1002"/>
      <c r="D16" s="1002"/>
      <c r="E16" s="1002"/>
      <c r="F16" s="1003"/>
      <c r="G16" s="199"/>
      <c r="H16" s="452" t="s">
        <v>317</v>
      </c>
      <c r="I16" s="998" t="s">
        <v>537</v>
      </c>
      <c r="J16" s="999"/>
      <c r="K16" s="999"/>
      <c r="L16" s="999"/>
      <c r="M16" s="999"/>
      <c r="N16" s="999"/>
      <c r="O16" s="999"/>
      <c r="P16" s="999"/>
      <c r="Q16" s="999"/>
      <c r="R16" s="1000"/>
      <c r="S16" s="771"/>
      <c r="T16" s="772"/>
      <c r="U16" s="200" t="s">
        <v>281</v>
      </c>
      <c r="V16" s="184"/>
      <c r="W16" s="184"/>
      <c r="X16" s="184"/>
      <c r="Y16" s="184"/>
      <c r="Z16" s="199"/>
      <c r="AA16" s="455" t="s">
        <v>743</v>
      </c>
      <c r="AB16" s="459" t="s">
        <v>809</v>
      </c>
      <c r="AC16" s="461" t="s">
        <v>377</v>
      </c>
      <c r="AD16" s="199"/>
      <c r="AE16" s="199"/>
      <c r="AF16" s="199"/>
      <c r="AK16" s="254"/>
    </row>
    <row r="17" spans="2:37" s="13" customFormat="1" ht="36" customHeight="1">
      <c r="B17" s="1001"/>
      <c r="C17" s="1002"/>
      <c r="D17" s="1002"/>
      <c r="E17" s="1002"/>
      <c r="F17" s="1003"/>
      <c r="G17" s="199"/>
      <c r="H17" s="452" t="s">
        <v>206</v>
      </c>
      <c r="I17" s="998" t="s">
        <v>539</v>
      </c>
      <c r="J17" s="999"/>
      <c r="K17" s="999"/>
      <c r="L17" s="999"/>
      <c r="M17" s="999"/>
      <c r="N17" s="999"/>
      <c r="O17" s="999"/>
      <c r="P17" s="999"/>
      <c r="Q17" s="999"/>
      <c r="R17" s="1000"/>
      <c r="S17" s="771"/>
      <c r="T17" s="772"/>
      <c r="U17" s="200" t="s">
        <v>281</v>
      </c>
      <c r="V17" s="199" t="s">
        <v>458</v>
      </c>
      <c r="W17" s="903" t="s">
        <v>929</v>
      </c>
      <c r="X17" s="903"/>
      <c r="Y17" s="903"/>
      <c r="Z17" s="284"/>
      <c r="AA17" s="412" t="s">
        <v>713</v>
      </c>
      <c r="AB17" s="184" t="s">
        <v>809</v>
      </c>
      <c r="AC17" s="197" t="s">
        <v>713</v>
      </c>
      <c r="AE17" s="199"/>
      <c r="AF17" s="199"/>
      <c r="AK17" s="254"/>
    </row>
    <row r="18" spans="2:37" s="13" customFormat="1" ht="7.5" customHeight="1">
      <c r="B18" s="206"/>
      <c r="C18" s="367"/>
      <c r="D18" s="367"/>
      <c r="E18" s="367"/>
      <c r="F18" s="335"/>
      <c r="G18" s="367"/>
      <c r="H18" s="367"/>
      <c r="I18" s="367"/>
      <c r="J18" s="367"/>
      <c r="K18" s="367"/>
      <c r="L18" s="367"/>
      <c r="M18" s="367"/>
      <c r="N18" s="367"/>
      <c r="O18" s="367"/>
      <c r="P18" s="367"/>
      <c r="Q18" s="367"/>
      <c r="R18" s="367"/>
      <c r="S18" s="367"/>
      <c r="T18" s="367"/>
      <c r="U18" s="367"/>
      <c r="V18" s="367"/>
      <c r="W18" s="367"/>
      <c r="X18" s="367"/>
      <c r="Y18" s="367"/>
      <c r="Z18" s="367"/>
      <c r="AA18" s="206"/>
      <c r="AB18" s="367"/>
      <c r="AC18" s="335"/>
      <c r="AD18" s="199"/>
    </row>
    <row r="19" spans="2:37" s="13" customFormat="1">
      <c r="B19" s="204"/>
      <c r="C19" s="387"/>
      <c r="D19" s="387"/>
      <c r="E19" s="387"/>
      <c r="F19" s="334"/>
      <c r="G19" s="387"/>
      <c r="H19" s="387"/>
      <c r="I19" s="387"/>
      <c r="J19" s="387"/>
      <c r="K19" s="387"/>
      <c r="L19" s="387"/>
      <c r="M19" s="387"/>
      <c r="N19" s="387"/>
      <c r="O19" s="387"/>
      <c r="P19" s="387"/>
      <c r="Q19" s="387"/>
      <c r="R19" s="387"/>
      <c r="S19" s="387"/>
      <c r="T19" s="387"/>
      <c r="U19" s="387"/>
      <c r="V19" s="387"/>
      <c r="W19" s="387"/>
      <c r="X19" s="387"/>
      <c r="Y19" s="387"/>
      <c r="Z19" s="387"/>
      <c r="AA19" s="204"/>
      <c r="AB19" s="387"/>
      <c r="AC19" s="334"/>
    </row>
    <row r="20" spans="2:37" s="13" customFormat="1" ht="30" customHeight="1">
      <c r="B20" s="1001" t="s">
        <v>542</v>
      </c>
      <c r="C20" s="1002"/>
      <c r="D20" s="1002"/>
      <c r="E20" s="1002"/>
      <c r="F20" s="1003"/>
      <c r="G20" s="199"/>
      <c r="H20" s="452" t="s">
        <v>317</v>
      </c>
      <c r="I20" s="998" t="s">
        <v>537</v>
      </c>
      <c r="J20" s="999"/>
      <c r="K20" s="999"/>
      <c r="L20" s="999"/>
      <c r="M20" s="999"/>
      <c r="N20" s="999"/>
      <c r="O20" s="999"/>
      <c r="P20" s="999"/>
      <c r="Q20" s="999"/>
      <c r="R20" s="1000"/>
      <c r="S20" s="771"/>
      <c r="T20" s="772"/>
      <c r="U20" s="200" t="s">
        <v>281</v>
      </c>
      <c r="V20" s="184"/>
      <c r="W20" s="184"/>
      <c r="X20" s="184"/>
      <c r="Y20" s="184"/>
      <c r="Z20" s="199"/>
      <c r="AA20" s="455" t="s">
        <v>743</v>
      </c>
      <c r="AB20" s="459" t="s">
        <v>809</v>
      </c>
      <c r="AC20" s="461" t="s">
        <v>377</v>
      </c>
      <c r="AD20" s="199"/>
      <c r="AE20" s="199"/>
      <c r="AF20" s="199"/>
      <c r="AK20" s="254"/>
    </row>
    <row r="21" spans="2:37" s="13" customFormat="1" ht="36" customHeight="1">
      <c r="B21" s="1001"/>
      <c r="C21" s="1002"/>
      <c r="D21" s="1002"/>
      <c r="E21" s="1002"/>
      <c r="F21" s="1003"/>
      <c r="G21" s="199"/>
      <c r="H21" s="452" t="s">
        <v>206</v>
      </c>
      <c r="I21" s="998" t="s">
        <v>427</v>
      </c>
      <c r="J21" s="999"/>
      <c r="K21" s="999"/>
      <c r="L21" s="999"/>
      <c r="M21" s="999"/>
      <c r="N21" s="999"/>
      <c r="O21" s="999"/>
      <c r="P21" s="999"/>
      <c r="Q21" s="999"/>
      <c r="R21" s="1000"/>
      <c r="S21" s="771"/>
      <c r="T21" s="772"/>
      <c r="U21" s="200" t="s">
        <v>281</v>
      </c>
      <c r="V21" s="199" t="s">
        <v>458</v>
      </c>
      <c r="W21" s="903" t="s">
        <v>815</v>
      </c>
      <c r="X21" s="903"/>
      <c r="Y21" s="903"/>
      <c r="Z21" s="284"/>
      <c r="AA21" s="412" t="s">
        <v>713</v>
      </c>
      <c r="AB21" s="184" t="s">
        <v>809</v>
      </c>
      <c r="AC21" s="197" t="s">
        <v>713</v>
      </c>
      <c r="AE21" s="199"/>
      <c r="AF21" s="199"/>
      <c r="AK21" s="254"/>
    </row>
    <row r="22" spans="2:37" s="13" customFormat="1" ht="7.5" customHeight="1">
      <c r="B22" s="206"/>
      <c r="C22" s="367"/>
      <c r="D22" s="367"/>
      <c r="E22" s="367"/>
      <c r="F22" s="335"/>
      <c r="G22" s="367"/>
      <c r="H22" s="199"/>
      <c r="I22" s="199"/>
      <c r="J22" s="199"/>
      <c r="K22" s="199"/>
      <c r="L22" s="199"/>
      <c r="M22" s="199"/>
      <c r="N22" s="199"/>
      <c r="O22" s="199"/>
      <c r="P22" s="199"/>
      <c r="Q22" s="199"/>
      <c r="R22" s="199"/>
      <c r="S22" s="199"/>
      <c r="T22" s="199"/>
      <c r="U22" s="199"/>
      <c r="V22" s="367"/>
      <c r="W22" s="367"/>
      <c r="X22" s="367"/>
      <c r="Y22" s="367"/>
      <c r="Z22" s="367"/>
      <c r="AA22" s="206"/>
      <c r="AB22" s="367"/>
      <c r="AC22" s="335"/>
      <c r="AD22" s="199"/>
    </row>
    <row r="23" spans="2:37" s="13" customFormat="1" ht="9.75" customHeight="1">
      <c r="B23" s="204"/>
      <c r="C23" s="387"/>
      <c r="D23" s="387"/>
      <c r="E23" s="387"/>
      <c r="F23" s="334"/>
      <c r="G23" s="387"/>
      <c r="H23" s="387"/>
      <c r="I23" s="387"/>
      <c r="J23" s="387"/>
      <c r="K23" s="387"/>
      <c r="L23" s="387"/>
      <c r="M23" s="387"/>
      <c r="N23" s="387"/>
      <c r="O23" s="387"/>
      <c r="P23" s="387"/>
      <c r="Q23" s="387"/>
      <c r="R23" s="387"/>
      <c r="S23" s="387"/>
      <c r="T23" s="387"/>
      <c r="U23" s="387"/>
      <c r="V23" s="387"/>
      <c r="W23" s="387"/>
      <c r="X23" s="387"/>
      <c r="Y23" s="387"/>
      <c r="Z23" s="387"/>
      <c r="AA23" s="204"/>
      <c r="AB23" s="387"/>
      <c r="AC23" s="334"/>
    </row>
    <row r="24" spans="2:37" s="13" customFormat="1" ht="13.5" customHeight="1">
      <c r="B24" s="332"/>
      <c r="C24" s="269"/>
      <c r="D24" s="269"/>
      <c r="E24" s="269"/>
      <c r="F24" s="208"/>
      <c r="G24" s="199"/>
      <c r="H24" s="199"/>
      <c r="I24" s="199"/>
      <c r="J24" s="199"/>
      <c r="K24" s="199"/>
      <c r="L24" s="199"/>
      <c r="M24" s="199"/>
      <c r="N24" s="199"/>
      <c r="O24" s="199"/>
      <c r="P24" s="199"/>
      <c r="Q24" s="199"/>
      <c r="R24" s="199"/>
      <c r="S24" s="199"/>
      <c r="T24" s="199"/>
      <c r="U24" s="199"/>
      <c r="V24" s="199"/>
      <c r="W24" s="199"/>
      <c r="X24" s="199"/>
      <c r="Y24" s="199"/>
      <c r="Z24" s="199"/>
      <c r="AA24" s="455" t="s">
        <v>743</v>
      </c>
      <c r="AB24" s="459" t="s">
        <v>809</v>
      </c>
      <c r="AC24" s="461" t="s">
        <v>377</v>
      </c>
    </row>
    <row r="25" spans="2:37" s="13" customFormat="1" ht="36" customHeight="1">
      <c r="B25" s="1001" t="s">
        <v>6</v>
      </c>
      <c r="C25" s="1002"/>
      <c r="D25" s="1002"/>
      <c r="E25" s="1002"/>
      <c r="F25" s="1003"/>
      <c r="G25" s="199"/>
      <c r="H25" s="452" t="s">
        <v>317</v>
      </c>
      <c r="I25" s="998" t="s">
        <v>543</v>
      </c>
      <c r="J25" s="999"/>
      <c r="K25" s="999"/>
      <c r="L25" s="999"/>
      <c r="M25" s="999"/>
      <c r="N25" s="999"/>
      <c r="O25" s="999"/>
      <c r="P25" s="999"/>
      <c r="Q25" s="999"/>
      <c r="R25" s="1000"/>
      <c r="S25" s="771"/>
      <c r="T25" s="772"/>
      <c r="U25" s="200" t="s">
        <v>281</v>
      </c>
      <c r="V25" s="449" t="s">
        <v>458</v>
      </c>
      <c r="W25" s="903" t="s">
        <v>387</v>
      </c>
      <c r="X25" s="903"/>
      <c r="Y25" s="903"/>
      <c r="Z25" s="284"/>
      <c r="AA25" s="412" t="s">
        <v>713</v>
      </c>
      <c r="AB25" s="184" t="s">
        <v>809</v>
      </c>
      <c r="AC25" s="197" t="s">
        <v>713</v>
      </c>
      <c r="AD25" s="199"/>
      <c r="AE25" s="199"/>
      <c r="AF25" s="199"/>
      <c r="AK25" s="254"/>
    </row>
    <row r="26" spans="2:37" s="13" customFormat="1" ht="7.5" customHeight="1">
      <c r="B26" s="212"/>
      <c r="C26" s="362"/>
      <c r="D26" s="362"/>
      <c r="E26" s="362"/>
      <c r="F26" s="451"/>
      <c r="G26" s="367"/>
      <c r="H26" s="453"/>
      <c r="I26" s="861"/>
      <c r="J26" s="861"/>
      <c r="K26" s="861"/>
      <c r="L26" s="861"/>
      <c r="M26" s="454"/>
      <c r="N26" s="454"/>
      <c r="O26" s="454"/>
      <c r="P26" s="454"/>
      <c r="Q26" s="454"/>
      <c r="R26" s="454"/>
      <c r="S26" s="367"/>
      <c r="T26" s="367"/>
      <c r="U26" s="195"/>
      <c r="V26" s="362"/>
      <c r="W26" s="288"/>
      <c r="X26" s="288"/>
      <c r="Y26" s="288"/>
      <c r="Z26" s="283"/>
      <c r="AA26" s="1004"/>
      <c r="AB26" s="1005"/>
      <c r="AC26" s="1006"/>
      <c r="AD26" s="199"/>
      <c r="AE26" s="199"/>
      <c r="AF26" s="199"/>
      <c r="AK26" s="254"/>
    </row>
    <row r="27" spans="2:37" s="13" customFormat="1" ht="7.5" customHeight="1">
      <c r="B27" s="204"/>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204"/>
      <c r="AB27" s="387"/>
      <c r="AC27" s="334"/>
      <c r="AD27" s="199"/>
    </row>
    <row r="28" spans="2:37" s="13" customFormat="1">
      <c r="B28" s="205"/>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455" t="s">
        <v>743</v>
      </c>
      <c r="AB28" s="459" t="s">
        <v>809</v>
      </c>
      <c r="AC28" s="461" t="s">
        <v>377</v>
      </c>
      <c r="AD28" s="199"/>
    </row>
    <row r="29" spans="2:37" s="13" customFormat="1" ht="21" customHeight="1">
      <c r="B29" s="1007" t="s">
        <v>547</v>
      </c>
      <c r="C29" s="802"/>
      <c r="D29" s="802"/>
      <c r="E29" s="802"/>
      <c r="F29" s="802"/>
      <c r="G29" s="802"/>
      <c r="H29" s="802"/>
      <c r="I29" s="802"/>
      <c r="J29" s="802"/>
      <c r="K29" s="802"/>
      <c r="L29" s="802"/>
      <c r="M29" s="802"/>
      <c r="N29" s="802"/>
      <c r="O29" s="802"/>
      <c r="P29" s="802"/>
      <c r="Q29" s="802"/>
      <c r="R29" s="802"/>
      <c r="S29" s="802"/>
      <c r="T29" s="802"/>
      <c r="U29" s="802"/>
      <c r="V29" s="802"/>
      <c r="W29" s="802"/>
      <c r="X29" s="802"/>
      <c r="Y29" s="802"/>
      <c r="Z29" s="1008"/>
      <c r="AA29" s="412" t="s">
        <v>713</v>
      </c>
      <c r="AB29" s="184" t="s">
        <v>809</v>
      </c>
      <c r="AC29" s="197" t="s">
        <v>713</v>
      </c>
      <c r="AD29" s="199"/>
    </row>
    <row r="30" spans="2:37" s="13" customFormat="1" ht="4.5" customHeight="1">
      <c r="B30" s="206"/>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206"/>
      <c r="AB30" s="367"/>
      <c r="AC30" s="335"/>
      <c r="AD30" s="199"/>
    </row>
    <row r="31" spans="2:37" s="13" customFormat="1">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row>
    <row r="32" spans="2:37" s="13" customFormat="1">
      <c r="B32" s="13" t="s">
        <v>222</v>
      </c>
    </row>
    <row r="33" spans="2:37" s="13" customFormat="1" ht="7.5" customHeight="1"/>
    <row r="34" spans="2:37" s="13" customFormat="1" ht="7.5" customHeight="1">
      <c r="B34" s="204"/>
      <c r="C34" s="387"/>
      <c r="D34" s="387"/>
      <c r="E34" s="387"/>
      <c r="F34" s="334"/>
      <c r="G34" s="387"/>
      <c r="H34" s="387"/>
      <c r="I34" s="387"/>
      <c r="J34" s="387"/>
      <c r="K34" s="387"/>
      <c r="L34" s="387"/>
      <c r="M34" s="387"/>
      <c r="N34" s="387"/>
      <c r="O34" s="387"/>
      <c r="P34" s="387"/>
      <c r="Q34" s="387"/>
      <c r="R34" s="387"/>
      <c r="S34" s="387"/>
      <c r="T34" s="387"/>
      <c r="U34" s="387"/>
      <c r="V34" s="387"/>
      <c r="W34" s="387"/>
      <c r="X34" s="387"/>
      <c r="Y34" s="387"/>
      <c r="Z34" s="387"/>
      <c r="AA34" s="204"/>
      <c r="AB34" s="387"/>
      <c r="AC34" s="334"/>
    </row>
    <row r="35" spans="2:37" s="13" customFormat="1" ht="30" customHeight="1">
      <c r="B35" s="1001" t="s">
        <v>392</v>
      </c>
      <c r="C35" s="1002"/>
      <c r="D35" s="1002"/>
      <c r="E35" s="1002"/>
      <c r="F35" s="1003"/>
      <c r="G35" s="199"/>
      <c r="H35" s="452" t="s">
        <v>317</v>
      </c>
      <c r="I35" s="996" t="s">
        <v>537</v>
      </c>
      <c r="J35" s="997"/>
      <c r="K35" s="997"/>
      <c r="L35" s="997"/>
      <c r="M35" s="997"/>
      <c r="N35" s="997"/>
      <c r="O35" s="997"/>
      <c r="P35" s="997"/>
      <c r="Q35" s="997"/>
      <c r="R35" s="997"/>
      <c r="S35" s="771"/>
      <c r="T35" s="772"/>
      <c r="U35" s="200" t="s">
        <v>281</v>
      </c>
      <c r="V35" s="184"/>
      <c r="W35" s="184"/>
      <c r="X35" s="184"/>
      <c r="Y35" s="184"/>
      <c r="Z35" s="199"/>
      <c r="AA35" s="455" t="s">
        <v>743</v>
      </c>
      <c r="AB35" s="459" t="s">
        <v>809</v>
      </c>
      <c r="AC35" s="461" t="s">
        <v>377</v>
      </c>
      <c r="AD35" s="199"/>
      <c r="AE35" s="199"/>
      <c r="AF35" s="199"/>
      <c r="AK35" s="254"/>
    </row>
    <row r="36" spans="2:37" s="13" customFormat="1" ht="36" customHeight="1">
      <c r="B36" s="1001"/>
      <c r="C36" s="1002"/>
      <c r="D36" s="1002"/>
      <c r="E36" s="1002"/>
      <c r="F36" s="1003"/>
      <c r="G36" s="199"/>
      <c r="H36" s="452" t="s">
        <v>206</v>
      </c>
      <c r="I36" s="998" t="s">
        <v>485</v>
      </c>
      <c r="J36" s="999"/>
      <c r="K36" s="999"/>
      <c r="L36" s="999"/>
      <c r="M36" s="999"/>
      <c r="N36" s="999"/>
      <c r="O36" s="999"/>
      <c r="P36" s="999"/>
      <c r="Q36" s="999"/>
      <c r="R36" s="1000"/>
      <c r="S36" s="771"/>
      <c r="T36" s="772"/>
      <c r="U36" s="200" t="s">
        <v>281</v>
      </c>
      <c r="V36" s="199" t="s">
        <v>458</v>
      </c>
      <c r="W36" s="903" t="s">
        <v>930</v>
      </c>
      <c r="X36" s="903"/>
      <c r="Y36" s="903"/>
      <c r="Z36" s="284"/>
      <c r="AA36" s="412" t="s">
        <v>713</v>
      </c>
      <c r="AB36" s="184" t="s">
        <v>809</v>
      </c>
      <c r="AC36" s="197" t="s">
        <v>713</v>
      </c>
      <c r="AE36" s="199"/>
      <c r="AF36" s="199"/>
      <c r="AK36" s="254"/>
    </row>
    <row r="37" spans="2:37" s="13" customFormat="1" ht="7.5" customHeight="1">
      <c r="B37" s="206"/>
      <c r="C37" s="367"/>
      <c r="D37" s="367"/>
      <c r="E37" s="367"/>
      <c r="F37" s="335"/>
      <c r="G37" s="367"/>
      <c r="H37" s="367"/>
      <c r="I37" s="367"/>
      <c r="J37" s="367"/>
      <c r="K37" s="367"/>
      <c r="L37" s="367"/>
      <c r="M37" s="367"/>
      <c r="N37" s="367"/>
      <c r="O37" s="367"/>
      <c r="P37" s="367"/>
      <c r="Q37" s="367"/>
      <c r="R37" s="367"/>
      <c r="S37" s="367"/>
      <c r="T37" s="367"/>
      <c r="U37" s="367"/>
      <c r="V37" s="367"/>
      <c r="W37" s="367"/>
      <c r="X37" s="367"/>
      <c r="Y37" s="367"/>
      <c r="Z37" s="367"/>
      <c r="AA37" s="206"/>
      <c r="AB37" s="367"/>
      <c r="AC37" s="335"/>
      <c r="AD37" s="199"/>
    </row>
    <row r="38" spans="2:37" s="13" customFormat="1" ht="7.5" customHeight="1">
      <c r="B38" s="204"/>
      <c r="C38" s="387"/>
      <c r="D38" s="387"/>
      <c r="E38" s="387"/>
      <c r="F38" s="334"/>
      <c r="G38" s="387"/>
      <c r="H38" s="387"/>
      <c r="I38" s="387"/>
      <c r="J38" s="387"/>
      <c r="K38" s="387"/>
      <c r="L38" s="387"/>
      <c r="M38" s="387"/>
      <c r="N38" s="387"/>
      <c r="O38" s="387"/>
      <c r="P38" s="387"/>
      <c r="Q38" s="387"/>
      <c r="R38" s="387"/>
      <c r="S38" s="387"/>
      <c r="T38" s="387"/>
      <c r="U38" s="387"/>
      <c r="V38" s="387"/>
      <c r="W38" s="387"/>
      <c r="X38" s="387"/>
      <c r="Y38" s="387"/>
      <c r="Z38" s="387"/>
      <c r="AA38" s="204"/>
      <c r="AB38" s="387"/>
      <c r="AC38" s="334"/>
    </row>
    <row r="39" spans="2:37" s="13" customFormat="1" ht="30" customHeight="1">
      <c r="B39" s="1001" t="s">
        <v>549</v>
      </c>
      <c r="C39" s="1002"/>
      <c r="D39" s="1002"/>
      <c r="E39" s="1002"/>
      <c r="F39" s="1003"/>
      <c r="G39" s="199"/>
      <c r="H39" s="452" t="s">
        <v>317</v>
      </c>
      <c r="I39" s="998" t="s">
        <v>537</v>
      </c>
      <c r="J39" s="999"/>
      <c r="K39" s="999"/>
      <c r="L39" s="999"/>
      <c r="M39" s="999"/>
      <c r="N39" s="999"/>
      <c r="O39" s="999"/>
      <c r="P39" s="999"/>
      <c r="Q39" s="999"/>
      <c r="R39" s="1000"/>
      <c r="S39" s="771"/>
      <c r="T39" s="772"/>
      <c r="U39" s="200" t="s">
        <v>281</v>
      </c>
      <c r="V39" s="184"/>
      <c r="W39" s="184"/>
      <c r="X39" s="184"/>
      <c r="Y39" s="184"/>
      <c r="Z39" s="199"/>
      <c r="AA39" s="455" t="s">
        <v>743</v>
      </c>
      <c r="AB39" s="459" t="s">
        <v>809</v>
      </c>
      <c r="AC39" s="461" t="s">
        <v>377</v>
      </c>
      <c r="AD39" s="199"/>
      <c r="AE39" s="199"/>
      <c r="AF39" s="199"/>
      <c r="AK39" s="254"/>
    </row>
    <row r="40" spans="2:37" s="13" customFormat="1" ht="36" customHeight="1">
      <c r="B40" s="1001"/>
      <c r="C40" s="1002"/>
      <c r="D40" s="1002"/>
      <c r="E40" s="1002"/>
      <c r="F40" s="1003"/>
      <c r="G40" s="199"/>
      <c r="H40" s="452" t="s">
        <v>206</v>
      </c>
      <c r="I40" s="998" t="s">
        <v>539</v>
      </c>
      <c r="J40" s="999"/>
      <c r="K40" s="999"/>
      <c r="L40" s="999"/>
      <c r="M40" s="999"/>
      <c r="N40" s="999"/>
      <c r="O40" s="999"/>
      <c r="P40" s="999"/>
      <c r="Q40" s="999"/>
      <c r="R40" s="1000"/>
      <c r="S40" s="771"/>
      <c r="T40" s="772"/>
      <c r="U40" s="200" t="s">
        <v>281</v>
      </c>
      <c r="V40" s="199" t="s">
        <v>458</v>
      </c>
      <c r="W40" s="903" t="s">
        <v>930</v>
      </c>
      <c r="X40" s="903"/>
      <c r="Y40" s="903"/>
      <c r="Z40" s="284"/>
      <c r="AA40" s="412" t="s">
        <v>713</v>
      </c>
      <c r="AB40" s="184" t="s">
        <v>809</v>
      </c>
      <c r="AC40" s="197" t="s">
        <v>713</v>
      </c>
      <c r="AE40" s="199"/>
      <c r="AF40" s="199"/>
      <c r="AK40" s="254"/>
    </row>
    <row r="41" spans="2:37" s="13" customFormat="1" ht="7.5" customHeight="1">
      <c r="B41" s="206"/>
      <c r="C41" s="367"/>
      <c r="D41" s="367"/>
      <c r="E41" s="367"/>
      <c r="F41" s="335"/>
      <c r="G41" s="367"/>
      <c r="H41" s="367"/>
      <c r="I41" s="367"/>
      <c r="J41" s="367"/>
      <c r="K41" s="367"/>
      <c r="L41" s="367"/>
      <c r="M41" s="367"/>
      <c r="N41" s="367"/>
      <c r="O41" s="367"/>
      <c r="P41" s="367"/>
      <c r="Q41" s="367"/>
      <c r="R41" s="367"/>
      <c r="S41" s="367"/>
      <c r="T41" s="367"/>
      <c r="U41" s="367"/>
      <c r="V41" s="367"/>
      <c r="W41" s="367"/>
      <c r="X41" s="367"/>
      <c r="Y41" s="367"/>
      <c r="Z41" s="367"/>
      <c r="AA41" s="206"/>
      <c r="AB41" s="367"/>
      <c r="AC41" s="335"/>
      <c r="AD41" s="199"/>
    </row>
    <row r="42" spans="2:37" s="13" customFormat="1" ht="7.5" customHeight="1">
      <c r="B42" s="204"/>
      <c r="C42" s="387"/>
      <c r="D42" s="387"/>
      <c r="E42" s="387"/>
      <c r="F42" s="334"/>
      <c r="G42" s="387"/>
      <c r="H42" s="387"/>
      <c r="I42" s="387"/>
      <c r="J42" s="387"/>
      <c r="K42" s="387"/>
      <c r="L42" s="387"/>
      <c r="M42" s="387"/>
      <c r="N42" s="387"/>
      <c r="O42" s="387"/>
      <c r="P42" s="387"/>
      <c r="Q42" s="387"/>
      <c r="R42" s="387"/>
      <c r="S42" s="387"/>
      <c r="T42" s="387"/>
      <c r="U42" s="387"/>
      <c r="V42" s="387"/>
      <c r="W42" s="387"/>
      <c r="X42" s="387"/>
      <c r="Y42" s="387"/>
      <c r="Z42" s="387"/>
      <c r="AA42" s="204"/>
      <c r="AB42" s="387"/>
      <c r="AC42" s="334"/>
    </row>
    <row r="43" spans="2:37" s="13" customFormat="1" ht="30" customHeight="1">
      <c r="B43" s="1001" t="s">
        <v>542</v>
      </c>
      <c r="C43" s="1002"/>
      <c r="D43" s="1002"/>
      <c r="E43" s="1002"/>
      <c r="F43" s="1003"/>
      <c r="G43" s="199"/>
      <c r="H43" s="452" t="s">
        <v>317</v>
      </c>
      <c r="I43" s="998" t="s">
        <v>537</v>
      </c>
      <c r="J43" s="999"/>
      <c r="K43" s="999"/>
      <c r="L43" s="999"/>
      <c r="M43" s="999"/>
      <c r="N43" s="999"/>
      <c r="O43" s="999"/>
      <c r="P43" s="999"/>
      <c r="Q43" s="999"/>
      <c r="R43" s="1000"/>
      <c r="S43" s="771"/>
      <c r="T43" s="772"/>
      <c r="U43" s="200" t="s">
        <v>281</v>
      </c>
      <c r="V43" s="184"/>
      <c r="W43" s="184"/>
      <c r="X43" s="184"/>
      <c r="Y43" s="184"/>
      <c r="Z43" s="199"/>
      <c r="AA43" s="455" t="s">
        <v>743</v>
      </c>
      <c r="AB43" s="459" t="s">
        <v>809</v>
      </c>
      <c r="AC43" s="461" t="s">
        <v>377</v>
      </c>
      <c r="AD43" s="199"/>
      <c r="AE43" s="199"/>
      <c r="AF43" s="199"/>
      <c r="AK43" s="254"/>
    </row>
    <row r="44" spans="2:37" s="13" customFormat="1" ht="36" customHeight="1">
      <c r="B44" s="1001"/>
      <c r="C44" s="1002"/>
      <c r="D44" s="1002"/>
      <c r="E44" s="1002"/>
      <c r="F44" s="1003"/>
      <c r="G44" s="199"/>
      <c r="H44" s="452" t="s">
        <v>206</v>
      </c>
      <c r="I44" s="998" t="s">
        <v>427</v>
      </c>
      <c r="J44" s="999"/>
      <c r="K44" s="999"/>
      <c r="L44" s="999"/>
      <c r="M44" s="999"/>
      <c r="N44" s="999"/>
      <c r="O44" s="999"/>
      <c r="P44" s="999"/>
      <c r="Q44" s="999"/>
      <c r="R44" s="1000"/>
      <c r="S44" s="771"/>
      <c r="T44" s="772"/>
      <c r="U44" s="200" t="s">
        <v>281</v>
      </c>
      <c r="V44" s="199" t="s">
        <v>458</v>
      </c>
      <c r="W44" s="903" t="s">
        <v>709</v>
      </c>
      <c r="X44" s="903"/>
      <c r="Y44" s="903"/>
      <c r="Z44" s="284"/>
      <c r="AA44" s="412" t="s">
        <v>713</v>
      </c>
      <c r="AB44" s="184" t="s">
        <v>809</v>
      </c>
      <c r="AC44" s="197" t="s">
        <v>713</v>
      </c>
      <c r="AE44" s="199"/>
      <c r="AF44" s="199"/>
      <c r="AK44" s="254"/>
    </row>
    <row r="45" spans="2:37" s="13" customFormat="1" ht="7.5" customHeight="1">
      <c r="B45" s="206"/>
      <c r="C45" s="367"/>
      <c r="D45" s="367"/>
      <c r="E45" s="367"/>
      <c r="F45" s="335"/>
      <c r="G45" s="367"/>
      <c r="H45" s="367"/>
      <c r="I45" s="367"/>
      <c r="J45" s="367"/>
      <c r="K45" s="367"/>
      <c r="L45" s="367"/>
      <c r="M45" s="367"/>
      <c r="N45" s="367"/>
      <c r="O45" s="367"/>
      <c r="P45" s="367"/>
      <c r="Q45" s="367"/>
      <c r="R45" s="367"/>
      <c r="S45" s="367"/>
      <c r="T45" s="367"/>
      <c r="U45" s="367"/>
      <c r="V45" s="367"/>
      <c r="W45" s="367"/>
      <c r="X45" s="367"/>
      <c r="Y45" s="367"/>
      <c r="Z45" s="367"/>
      <c r="AA45" s="206"/>
      <c r="AB45" s="367"/>
      <c r="AC45" s="335"/>
      <c r="AD45" s="199"/>
    </row>
    <row r="46" spans="2:37" s="13" customFormat="1">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row>
    <row r="47" spans="2:37" s="13" customFormat="1">
      <c r="B47" s="13" t="s">
        <v>494</v>
      </c>
    </row>
    <row r="48" spans="2:37" s="13" customFormat="1" ht="7.5" customHeight="1"/>
    <row r="49" spans="2:29" s="13" customFormat="1" ht="7.5" customHeight="1">
      <c r="B49" s="204"/>
      <c r="C49" s="387"/>
      <c r="D49" s="387"/>
      <c r="E49" s="387"/>
      <c r="F49" s="334"/>
      <c r="G49" s="387"/>
      <c r="H49" s="387"/>
      <c r="I49" s="387"/>
      <c r="J49" s="387"/>
      <c r="K49" s="387"/>
      <c r="L49" s="387"/>
      <c r="M49" s="387"/>
      <c r="N49" s="387"/>
      <c r="O49" s="387"/>
      <c r="P49" s="387"/>
      <c r="Q49" s="387"/>
      <c r="R49" s="387"/>
      <c r="S49" s="387"/>
      <c r="T49" s="387"/>
      <c r="U49" s="387"/>
      <c r="V49" s="387"/>
      <c r="W49" s="387"/>
      <c r="X49" s="387"/>
      <c r="Y49" s="387"/>
      <c r="Z49" s="334"/>
      <c r="AA49" s="204"/>
      <c r="AB49" s="387"/>
      <c r="AC49" s="334"/>
    </row>
    <row r="50" spans="2:29" s="13" customFormat="1">
      <c r="B50" s="205"/>
      <c r="C50" s="199"/>
      <c r="D50" s="199"/>
      <c r="E50" s="199"/>
      <c r="F50" s="400"/>
      <c r="G50" s="199"/>
      <c r="H50" s="367"/>
      <c r="I50" s="367"/>
      <c r="J50" s="367"/>
      <c r="K50" s="367"/>
      <c r="L50" s="367"/>
      <c r="M50" s="367"/>
      <c r="N50" s="367"/>
      <c r="O50" s="367"/>
      <c r="P50" s="367"/>
      <c r="Q50" s="367"/>
      <c r="R50" s="367"/>
      <c r="S50" s="367"/>
      <c r="T50" s="367"/>
      <c r="U50" s="367"/>
      <c r="V50" s="367"/>
      <c r="W50" s="367"/>
      <c r="X50" s="367"/>
      <c r="Y50" s="367"/>
      <c r="Z50" s="335"/>
      <c r="AA50" s="457" t="s">
        <v>743</v>
      </c>
      <c r="AB50" s="460" t="s">
        <v>809</v>
      </c>
      <c r="AC50" s="463" t="s">
        <v>377</v>
      </c>
    </row>
    <row r="51" spans="2:29" ht="36" customHeight="1">
      <c r="B51" s="1001" t="s">
        <v>496</v>
      </c>
      <c r="C51" s="1002"/>
      <c r="D51" s="1002"/>
      <c r="E51" s="1002"/>
      <c r="F51" s="1003"/>
      <c r="G51" s="199"/>
      <c r="H51" s="452" t="s">
        <v>317</v>
      </c>
      <c r="I51" s="1009" t="s">
        <v>497</v>
      </c>
      <c r="J51" s="861"/>
      <c r="K51" s="861"/>
      <c r="L51" s="861"/>
      <c r="M51" s="861"/>
      <c r="N51" s="861"/>
      <c r="O51" s="861"/>
      <c r="P51" s="861"/>
      <c r="Q51" s="861"/>
      <c r="R51" s="861"/>
      <c r="S51" s="861"/>
      <c r="T51" s="861"/>
      <c r="U51" s="861"/>
      <c r="V51" s="861"/>
      <c r="W51" s="861"/>
      <c r="X51" s="861"/>
      <c r="Y51" s="861"/>
      <c r="Z51" s="862"/>
      <c r="AA51" s="185" t="s">
        <v>713</v>
      </c>
      <c r="AB51" s="193" t="s">
        <v>809</v>
      </c>
      <c r="AC51" s="200" t="s">
        <v>713</v>
      </c>
    </row>
    <row r="52" spans="2:29" ht="36" customHeight="1">
      <c r="B52" s="1001"/>
      <c r="C52" s="1002"/>
      <c r="D52" s="1002"/>
      <c r="E52" s="1002"/>
      <c r="F52" s="1003"/>
      <c r="G52" s="199"/>
      <c r="H52" s="452" t="s">
        <v>206</v>
      </c>
      <c r="I52" s="1009" t="s">
        <v>498</v>
      </c>
      <c r="J52" s="861"/>
      <c r="K52" s="861"/>
      <c r="L52" s="861"/>
      <c r="M52" s="861"/>
      <c r="N52" s="861"/>
      <c r="O52" s="861"/>
      <c r="P52" s="861"/>
      <c r="Q52" s="861"/>
      <c r="R52" s="861"/>
      <c r="S52" s="861"/>
      <c r="T52" s="861"/>
      <c r="U52" s="861"/>
      <c r="V52" s="861"/>
      <c r="W52" s="861"/>
      <c r="X52" s="861"/>
      <c r="Y52" s="861"/>
      <c r="Z52" s="862"/>
      <c r="AA52" s="185" t="s">
        <v>713</v>
      </c>
      <c r="AB52" s="193" t="s">
        <v>809</v>
      </c>
      <c r="AC52" s="200" t="s">
        <v>713</v>
      </c>
    </row>
    <row r="53" spans="2:29" s="273" customFormat="1" ht="7.5" customHeight="1">
      <c r="B53" s="206"/>
      <c r="C53" s="367"/>
      <c r="D53" s="367"/>
      <c r="E53" s="367"/>
      <c r="F53" s="335"/>
      <c r="G53" s="367"/>
      <c r="H53" s="367"/>
      <c r="I53" s="367"/>
      <c r="J53" s="367"/>
      <c r="K53" s="367"/>
      <c r="L53" s="367"/>
      <c r="M53" s="367"/>
      <c r="N53" s="367"/>
      <c r="O53" s="367"/>
      <c r="P53" s="367"/>
      <c r="Q53" s="367"/>
      <c r="R53" s="367"/>
      <c r="S53" s="367"/>
      <c r="T53" s="367"/>
      <c r="U53" s="367"/>
      <c r="V53" s="367"/>
      <c r="W53" s="367"/>
      <c r="X53" s="367"/>
      <c r="Y53" s="367"/>
      <c r="Z53" s="424"/>
      <c r="AA53" s="206"/>
      <c r="AB53" s="367"/>
      <c r="AC53" s="335"/>
    </row>
    <row r="54" spans="2:29" s="273" customFormat="1">
      <c r="B54" s="264"/>
      <c r="C54" s="1"/>
      <c r="D54" s="1"/>
      <c r="E54" s="1"/>
      <c r="F54" s="1"/>
      <c r="G54" s="1"/>
      <c r="H54" s="1"/>
      <c r="I54" s="1"/>
      <c r="J54" s="1"/>
      <c r="K54" s="1"/>
      <c r="L54" s="1"/>
      <c r="M54" s="1"/>
      <c r="N54" s="1"/>
      <c r="O54" s="1"/>
      <c r="P54" s="1"/>
      <c r="Q54" s="1"/>
      <c r="R54" s="1"/>
      <c r="S54" s="1"/>
      <c r="T54" s="1"/>
      <c r="U54" s="1"/>
      <c r="V54" s="1"/>
      <c r="W54" s="1"/>
      <c r="X54" s="1"/>
      <c r="Y54" s="1"/>
      <c r="Z54" s="1"/>
      <c r="AA54" s="458"/>
      <c r="AB54" s="16"/>
      <c r="AC54" s="1"/>
    </row>
    <row r="55" spans="2:29" s="273" customFormat="1">
      <c r="B55" s="264"/>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273" customFormat="1">
      <c r="B56" s="264"/>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2:29" s="273" customFormat="1">
      <c r="B57" s="264"/>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64" spans="2:29">
      <c r="P64" s="1" t="s">
        <v>552</v>
      </c>
    </row>
  </sheetData>
  <mergeCells count="51">
    <mergeCell ref="B51:F52"/>
    <mergeCell ref="B16:F17"/>
    <mergeCell ref="B20:F21"/>
    <mergeCell ref="B35:F36"/>
    <mergeCell ref="B39:F40"/>
    <mergeCell ref="B43:F44"/>
    <mergeCell ref="I44:R44"/>
    <mergeCell ref="S44:T44"/>
    <mergeCell ref="W44:Y44"/>
    <mergeCell ref="I51:Z51"/>
    <mergeCell ref="I52:Z52"/>
    <mergeCell ref="I40:R40"/>
    <mergeCell ref="S40:T40"/>
    <mergeCell ref="W40:Y40"/>
    <mergeCell ref="I43:R43"/>
    <mergeCell ref="S43:T43"/>
    <mergeCell ref="I36:R36"/>
    <mergeCell ref="S36:T36"/>
    <mergeCell ref="W36:Y36"/>
    <mergeCell ref="I39:R39"/>
    <mergeCell ref="S39:T39"/>
    <mergeCell ref="I26:L26"/>
    <mergeCell ref="AA26:AC26"/>
    <mergeCell ref="B29:Z29"/>
    <mergeCell ref="I35:R35"/>
    <mergeCell ref="S35:T35"/>
    <mergeCell ref="I21:R21"/>
    <mergeCell ref="S21:T21"/>
    <mergeCell ref="W21:Y21"/>
    <mergeCell ref="B25:F25"/>
    <mergeCell ref="I25:R25"/>
    <mergeCell ref="S25:T25"/>
    <mergeCell ref="W25:Y25"/>
    <mergeCell ref="I17:R17"/>
    <mergeCell ref="S17:T17"/>
    <mergeCell ref="W17:Y17"/>
    <mergeCell ref="I20:R20"/>
    <mergeCell ref="S20:T20"/>
    <mergeCell ref="I13:R13"/>
    <mergeCell ref="S13:T13"/>
    <mergeCell ref="W13:Y13"/>
    <mergeCell ref="I16:R16"/>
    <mergeCell ref="S16:T16"/>
    <mergeCell ref="B3:AC3"/>
    <mergeCell ref="B4:F4"/>
    <mergeCell ref="G4:AC4"/>
    <mergeCell ref="B5:F5"/>
    <mergeCell ref="I12:R12"/>
    <mergeCell ref="S12:T12"/>
    <mergeCell ref="B6:F7"/>
    <mergeCell ref="B12:F13"/>
  </mergeCells>
  <phoneticPr fontId="20"/>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SheetLayoutView="100" workbookViewId="0">
      <selection activeCell="AU24" sqref="AU24"/>
    </sheetView>
  </sheetViews>
  <sheetFormatPr defaultColWidth="3.5" defaultRowHeight="13.5"/>
  <cols>
    <col min="1" max="1" width="3.5" style="1"/>
    <col min="2" max="2" width="3" style="264" customWidth="1"/>
    <col min="3" max="7" width="3.5" style="1"/>
    <col min="8" max="8" width="2.5" style="1" customWidth="1"/>
    <col min="9" max="16384" width="3.5" style="1"/>
  </cols>
  <sheetData>
    <row r="1" spans="2:26" s="13" customFormat="1"/>
    <row r="2" spans="2:26" s="13" customFormat="1">
      <c r="B2" s="13" t="s">
        <v>462</v>
      </c>
    </row>
    <row r="3" spans="2:26" s="13" customFormat="1"/>
    <row r="4" spans="2:26" s="13" customFormat="1">
      <c r="B4" s="806" t="s">
        <v>289</v>
      </c>
      <c r="C4" s="806"/>
      <c r="D4" s="806"/>
      <c r="E4" s="806"/>
      <c r="F4" s="806"/>
      <c r="G4" s="806"/>
      <c r="H4" s="806"/>
      <c r="I4" s="806"/>
      <c r="J4" s="806"/>
      <c r="K4" s="806"/>
      <c r="L4" s="806"/>
      <c r="M4" s="806"/>
      <c r="N4" s="806"/>
      <c r="O4" s="806"/>
      <c r="P4" s="806"/>
      <c r="Q4" s="806"/>
      <c r="R4" s="806"/>
      <c r="S4" s="806"/>
      <c r="T4" s="806"/>
      <c r="U4" s="806"/>
      <c r="V4" s="806"/>
      <c r="W4" s="806"/>
      <c r="X4" s="806"/>
      <c r="Y4" s="806"/>
      <c r="Z4" s="806"/>
    </row>
    <row r="5" spans="2:26" s="13" customFormat="1"/>
    <row r="6" spans="2:26" s="13" customFormat="1" ht="39.75" customHeight="1">
      <c r="B6" s="950" t="s">
        <v>447</v>
      </c>
      <c r="C6" s="950"/>
      <c r="D6" s="950"/>
      <c r="E6" s="950"/>
      <c r="F6" s="950"/>
      <c r="G6" s="888"/>
      <c r="H6" s="951"/>
      <c r="I6" s="951"/>
      <c r="J6" s="951"/>
      <c r="K6" s="951"/>
      <c r="L6" s="951"/>
      <c r="M6" s="951"/>
      <c r="N6" s="951"/>
      <c r="O6" s="951"/>
      <c r="P6" s="951"/>
      <c r="Q6" s="951"/>
      <c r="R6" s="951"/>
      <c r="S6" s="951"/>
      <c r="T6" s="951"/>
      <c r="U6" s="951"/>
      <c r="V6" s="951"/>
      <c r="W6" s="951"/>
      <c r="X6" s="951"/>
      <c r="Y6" s="951"/>
      <c r="Z6" s="952"/>
    </row>
    <row r="7" spans="2:26" ht="39.75" customHeight="1">
      <c r="B7" s="771" t="s">
        <v>102</v>
      </c>
      <c r="C7" s="772"/>
      <c r="D7" s="772"/>
      <c r="E7" s="772"/>
      <c r="F7" s="773"/>
      <c r="G7" s="185" t="s">
        <v>713</v>
      </c>
      <c r="H7" s="416" t="s">
        <v>906</v>
      </c>
      <c r="I7" s="416"/>
      <c r="J7" s="416"/>
      <c r="K7" s="416"/>
      <c r="L7" s="193" t="s">
        <v>713</v>
      </c>
      <c r="M7" s="416" t="s">
        <v>909</v>
      </c>
      <c r="N7" s="416"/>
      <c r="O7" s="416"/>
      <c r="P7" s="416"/>
      <c r="Q7" s="193" t="s">
        <v>713</v>
      </c>
      <c r="R7" s="416" t="s">
        <v>910</v>
      </c>
      <c r="S7" s="416"/>
      <c r="T7" s="416"/>
      <c r="U7" s="416"/>
      <c r="V7" s="416"/>
      <c r="W7" s="416"/>
      <c r="X7" s="416"/>
      <c r="Y7" s="416"/>
      <c r="Z7" s="425"/>
    </row>
    <row r="8" spans="2:26" ht="20.100000000000001" customHeight="1">
      <c r="B8" s="774" t="s">
        <v>140</v>
      </c>
      <c r="C8" s="775"/>
      <c r="D8" s="775"/>
      <c r="E8" s="775"/>
      <c r="F8" s="776"/>
      <c r="G8" s="184" t="s">
        <v>713</v>
      </c>
      <c r="H8" s="199" t="s">
        <v>17</v>
      </c>
      <c r="I8" s="254"/>
      <c r="J8" s="254"/>
      <c r="K8" s="254"/>
      <c r="L8" s="254"/>
      <c r="M8" s="254"/>
      <c r="N8" s="254"/>
      <c r="O8" s="254"/>
      <c r="P8" s="254"/>
      <c r="Q8" s="254"/>
      <c r="R8" s="254"/>
      <c r="S8" s="254"/>
      <c r="T8" s="226"/>
      <c r="U8" s="226"/>
      <c r="V8" s="226"/>
      <c r="W8" s="226"/>
      <c r="X8" s="226"/>
      <c r="Y8" s="226"/>
      <c r="Z8" s="213"/>
    </row>
    <row r="9" spans="2:26" ht="20.100000000000001" customHeight="1">
      <c r="B9" s="777"/>
      <c r="C9" s="778"/>
      <c r="D9" s="778"/>
      <c r="E9" s="778"/>
      <c r="F9" s="779"/>
      <c r="G9" s="187" t="s">
        <v>713</v>
      </c>
      <c r="H9" s="367" t="s">
        <v>935</v>
      </c>
      <c r="I9" s="227"/>
      <c r="J9" s="227"/>
      <c r="K9" s="227"/>
      <c r="L9" s="227"/>
      <c r="M9" s="227"/>
      <c r="N9" s="227"/>
      <c r="O9" s="227"/>
      <c r="P9" s="227"/>
      <c r="Q9" s="227"/>
      <c r="R9" s="227"/>
      <c r="S9" s="227"/>
      <c r="T9" s="227"/>
      <c r="U9" s="227"/>
      <c r="V9" s="227"/>
      <c r="W9" s="227"/>
      <c r="X9" s="227"/>
      <c r="Y9" s="227"/>
      <c r="Z9" s="465"/>
    </row>
    <row r="10" spans="2:26" s="13" customFormat="1"/>
    <row r="11" spans="2:26" s="199" customFormat="1"/>
    <row r="12" spans="2:26" s="13" customFormat="1">
      <c r="B12" s="204"/>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34"/>
    </row>
    <row r="13" spans="2:26" s="13" customFormat="1">
      <c r="B13" s="205" t="s">
        <v>293</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400"/>
    </row>
    <row r="14" spans="2:26" s="13" customFormat="1">
      <c r="B14" s="205"/>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400"/>
    </row>
    <row r="15" spans="2:26" s="13" customFormat="1">
      <c r="B15" s="205"/>
      <c r="C15" s="199" t="s">
        <v>280</v>
      </c>
      <c r="D15" s="199"/>
      <c r="E15" s="199"/>
      <c r="F15" s="199"/>
      <c r="G15" s="199"/>
      <c r="H15" s="199"/>
      <c r="I15" s="199"/>
      <c r="J15" s="199"/>
      <c r="K15" s="199"/>
      <c r="L15" s="199"/>
      <c r="M15" s="199"/>
      <c r="N15" s="199"/>
      <c r="O15" s="199"/>
      <c r="P15" s="199"/>
      <c r="Q15" s="199"/>
      <c r="R15" s="199"/>
      <c r="S15" s="199"/>
      <c r="T15" s="199"/>
      <c r="U15" s="199"/>
      <c r="V15" s="199"/>
      <c r="W15" s="199"/>
      <c r="X15" s="199"/>
      <c r="Y15" s="199"/>
      <c r="Z15" s="400"/>
    </row>
    <row r="16" spans="2:26" s="13" customFormat="1" ht="6.75" customHeight="1">
      <c r="B16" s="205"/>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400"/>
    </row>
    <row r="17" spans="2:27" s="13" customFormat="1" ht="26.25" customHeight="1">
      <c r="B17" s="205"/>
      <c r="C17" s="293" t="s">
        <v>464</v>
      </c>
      <c r="D17" s="316"/>
      <c r="E17" s="316"/>
      <c r="F17" s="316"/>
      <c r="G17" s="424"/>
      <c r="H17" s="293" t="s">
        <v>465</v>
      </c>
      <c r="I17" s="316"/>
      <c r="J17" s="316"/>
      <c r="K17" s="772"/>
      <c r="L17" s="772"/>
      <c r="M17" s="200" t="s">
        <v>199</v>
      </c>
      <c r="N17" s="199"/>
      <c r="O17" s="199"/>
      <c r="P17" s="199"/>
      <c r="Q17" s="199"/>
      <c r="R17" s="199"/>
      <c r="S17" s="199"/>
      <c r="T17" s="199"/>
      <c r="U17" s="199"/>
      <c r="V17" s="199"/>
      <c r="W17" s="199"/>
      <c r="X17" s="199"/>
      <c r="Y17" s="199"/>
      <c r="Z17" s="400"/>
    </row>
    <row r="18" spans="2:27" s="13" customFormat="1" ht="26.25" customHeight="1">
      <c r="B18" s="205"/>
      <c r="C18" s="293" t="s">
        <v>466</v>
      </c>
      <c r="D18" s="316"/>
      <c r="E18" s="316"/>
      <c r="F18" s="316"/>
      <c r="G18" s="424"/>
      <c r="H18" s="293" t="s">
        <v>465</v>
      </c>
      <c r="I18" s="316"/>
      <c r="J18" s="316"/>
      <c r="K18" s="772"/>
      <c r="L18" s="772"/>
      <c r="M18" s="200" t="s">
        <v>199</v>
      </c>
      <c r="N18" s="199"/>
      <c r="O18" s="199"/>
      <c r="P18" s="199"/>
      <c r="Q18" s="199"/>
      <c r="R18" s="199"/>
      <c r="S18" s="199"/>
      <c r="T18" s="199"/>
      <c r="U18" s="199"/>
      <c r="V18" s="199"/>
      <c r="W18" s="199"/>
      <c r="X18" s="199"/>
      <c r="Y18" s="199"/>
      <c r="Z18" s="400"/>
    </row>
    <row r="19" spans="2:27" s="13" customFormat="1" ht="26.25" customHeight="1">
      <c r="B19" s="205"/>
      <c r="C19" s="293" t="s">
        <v>181</v>
      </c>
      <c r="D19" s="316"/>
      <c r="E19" s="316"/>
      <c r="F19" s="316"/>
      <c r="G19" s="424"/>
      <c r="H19" s="293" t="s">
        <v>465</v>
      </c>
      <c r="I19" s="316"/>
      <c r="J19" s="316"/>
      <c r="K19" s="772"/>
      <c r="L19" s="772"/>
      <c r="M19" s="200" t="s">
        <v>199</v>
      </c>
      <c r="N19" s="199"/>
      <c r="O19" s="199"/>
      <c r="P19" s="199"/>
      <c r="Q19" s="199"/>
      <c r="R19" s="199"/>
      <c r="S19" s="199"/>
      <c r="T19" s="199"/>
      <c r="U19" s="199"/>
      <c r="V19" s="199"/>
      <c r="W19" s="199"/>
      <c r="X19" s="199"/>
      <c r="Y19" s="199"/>
      <c r="Z19" s="400"/>
    </row>
    <row r="20" spans="2:27" s="13" customFormat="1">
      <c r="B20" s="205"/>
      <c r="C20" s="199"/>
      <c r="D20" s="199"/>
      <c r="E20" s="199"/>
      <c r="F20" s="199"/>
      <c r="G20" s="199"/>
      <c r="H20" s="199"/>
      <c r="I20" s="199"/>
      <c r="J20" s="199"/>
      <c r="K20" s="199"/>
      <c r="L20" s="184"/>
      <c r="M20" s="199"/>
      <c r="N20" s="199"/>
      <c r="O20" s="199"/>
      <c r="P20" s="199"/>
      <c r="Q20" s="184"/>
      <c r="R20" s="199"/>
      <c r="S20" s="199"/>
      <c r="T20" s="199"/>
      <c r="U20" s="199"/>
      <c r="V20" s="184"/>
      <c r="W20" s="199"/>
      <c r="X20" s="199"/>
      <c r="Y20" s="199"/>
      <c r="Z20" s="400"/>
    </row>
    <row r="21" spans="2:27" s="13" customFormat="1" ht="5.25" customHeight="1">
      <c r="B21" s="205"/>
      <c r="C21" s="199"/>
      <c r="D21" s="199"/>
      <c r="E21" s="199"/>
      <c r="F21" s="199"/>
      <c r="G21" s="199"/>
      <c r="H21" s="199"/>
      <c r="I21" s="199"/>
      <c r="J21" s="199"/>
      <c r="K21" s="199"/>
      <c r="L21" s="184"/>
      <c r="M21" s="199"/>
      <c r="N21" s="199"/>
      <c r="O21" s="199"/>
      <c r="P21" s="199"/>
      <c r="Q21" s="184"/>
      <c r="R21" s="199"/>
      <c r="S21" s="199"/>
      <c r="T21" s="199"/>
      <c r="U21" s="204"/>
      <c r="V21" s="194"/>
      <c r="W21" s="387"/>
      <c r="X21" s="387"/>
      <c r="Y21" s="334"/>
      <c r="Z21" s="400"/>
    </row>
    <row r="22" spans="2:27" s="13" customFormat="1">
      <c r="B22" s="205"/>
      <c r="C22" s="199"/>
      <c r="D22" s="199"/>
      <c r="E22" s="199"/>
      <c r="F22" s="199"/>
      <c r="G22" s="199"/>
      <c r="H22" s="199"/>
      <c r="I22" s="199"/>
      <c r="J22" s="199"/>
      <c r="K22" s="199"/>
      <c r="L22" s="184"/>
      <c r="M22" s="199"/>
      <c r="N22" s="199"/>
      <c r="O22" s="199"/>
      <c r="P22" s="199"/>
      <c r="Q22" s="184"/>
      <c r="R22" s="199"/>
      <c r="S22" s="199"/>
      <c r="T22" s="199"/>
      <c r="U22" s="205"/>
      <c r="V22" s="423" t="s">
        <v>743</v>
      </c>
      <c r="W22" s="423" t="s">
        <v>809</v>
      </c>
      <c r="X22" s="423" t="s">
        <v>377</v>
      </c>
      <c r="Y22" s="400"/>
      <c r="Z22" s="400"/>
    </row>
    <row r="23" spans="2:27" s="13" customFormat="1" ht="6" customHeight="1">
      <c r="B23" s="205"/>
      <c r="C23" s="199"/>
      <c r="D23" s="199"/>
      <c r="E23" s="199"/>
      <c r="F23" s="199"/>
      <c r="G23" s="199"/>
      <c r="H23" s="199"/>
      <c r="I23" s="199"/>
      <c r="J23" s="199"/>
      <c r="K23" s="199"/>
      <c r="L23" s="184"/>
      <c r="M23" s="199"/>
      <c r="N23" s="199"/>
      <c r="O23" s="199"/>
      <c r="P23" s="199"/>
      <c r="Q23" s="184"/>
      <c r="R23" s="199"/>
      <c r="S23" s="199"/>
      <c r="T23" s="199"/>
      <c r="U23" s="206"/>
      <c r="V23" s="460"/>
      <c r="W23" s="460"/>
      <c r="X23" s="460"/>
      <c r="Y23" s="335"/>
      <c r="Z23" s="400"/>
    </row>
    <row r="24" spans="2:27" s="13" customFormat="1" ht="31.5" customHeight="1">
      <c r="B24" s="205"/>
      <c r="C24" s="204" t="s">
        <v>30</v>
      </c>
      <c r="D24" s="387"/>
      <c r="E24" s="387"/>
      <c r="F24" s="387"/>
      <c r="G24" s="387"/>
      <c r="H24" s="387"/>
      <c r="I24" s="387"/>
      <c r="J24" s="387"/>
      <c r="K24" s="387"/>
      <c r="L24" s="387"/>
      <c r="M24" s="387"/>
      <c r="N24" s="387"/>
      <c r="O24" s="387"/>
      <c r="P24" s="387"/>
      <c r="Q24" s="387"/>
      <c r="R24" s="387"/>
      <c r="S24" s="387"/>
      <c r="T24" s="213"/>
      <c r="U24" s="464"/>
      <c r="V24" s="193" t="s">
        <v>713</v>
      </c>
      <c r="W24" s="193" t="s">
        <v>809</v>
      </c>
      <c r="X24" s="193" t="s">
        <v>713</v>
      </c>
      <c r="Y24" s="425"/>
      <c r="Z24" s="400"/>
      <c r="AA24" s="199"/>
    </row>
    <row r="25" spans="2:27" s="13" customFormat="1" ht="31.5" customHeight="1">
      <c r="B25" s="205"/>
      <c r="C25" s="293" t="s">
        <v>134</v>
      </c>
      <c r="D25" s="316"/>
      <c r="E25" s="316"/>
      <c r="F25" s="316"/>
      <c r="G25" s="316"/>
      <c r="H25" s="316"/>
      <c r="I25" s="316"/>
      <c r="J25" s="316"/>
      <c r="K25" s="316"/>
      <c r="L25" s="316"/>
      <c r="M25" s="316"/>
      <c r="N25" s="316"/>
      <c r="O25" s="316"/>
      <c r="P25" s="316"/>
      <c r="Q25" s="316"/>
      <c r="R25" s="316"/>
      <c r="S25" s="316"/>
      <c r="T25" s="425"/>
      <c r="U25" s="191"/>
      <c r="V25" s="193" t="s">
        <v>713</v>
      </c>
      <c r="W25" s="193" t="s">
        <v>809</v>
      </c>
      <c r="X25" s="193" t="s">
        <v>713</v>
      </c>
      <c r="Y25" s="465"/>
      <c r="Z25" s="400"/>
      <c r="AA25" s="199"/>
    </row>
    <row r="26" spans="2:27" s="13" customFormat="1">
      <c r="B26" s="206"/>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35"/>
      <c r="AA26" s="199"/>
    </row>
    <row r="27" spans="2:27" s="13" customFormat="1">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row>
    <row r="28" spans="2:27" s="273" customFormat="1"/>
    <row r="31" spans="2:27" s="273" customFormat="1"/>
    <row r="32" spans="2:27" s="273" customFormat="1"/>
    <row r="33" s="273" customFormat="1"/>
    <row r="34" s="273" customFormat="1"/>
    <row r="35" s="273" customFormat="1"/>
    <row r="36" s="273" customFormat="1"/>
  </sheetData>
  <mergeCells count="8">
    <mergeCell ref="K18:L18"/>
    <mergeCell ref="K19:L19"/>
    <mergeCell ref="B8:F9"/>
    <mergeCell ref="B4:Z4"/>
    <mergeCell ref="B6:F6"/>
    <mergeCell ref="G6:Z6"/>
    <mergeCell ref="B7:F7"/>
    <mergeCell ref="K17:L17"/>
  </mergeCells>
  <phoneticPr fontId="20"/>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SheetLayoutView="100" workbookViewId="0">
      <selection activeCell="AU24" sqref="AU24"/>
    </sheetView>
  </sheetViews>
  <sheetFormatPr defaultColWidth="3.5" defaultRowHeight="13.5"/>
  <cols>
    <col min="1" max="1" width="2" style="1" customWidth="1"/>
    <col min="2" max="2" width="3" style="264" customWidth="1"/>
    <col min="3" max="7" width="3.5" style="1"/>
    <col min="8" max="8" width="2.5" style="1" customWidth="1"/>
    <col min="9" max="26" width="3.5" style="1"/>
    <col min="27" max="27" width="1.375" style="1" customWidth="1"/>
    <col min="28" max="16384" width="3.5" style="1"/>
  </cols>
  <sheetData>
    <row r="1" spans="2:26" s="13" customFormat="1"/>
    <row r="2" spans="2:26" s="13" customFormat="1">
      <c r="B2" s="13" t="s">
        <v>470</v>
      </c>
    </row>
    <row r="3" spans="2:26" s="13" customFormat="1"/>
    <row r="4" spans="2:26" s="13" customFormat="1">
      <c r="B4" s="806" t="s">
        <v>296</v>
      </c>
      <c r="C4" s="806"/>
      <c r="D4" s="806"/>
      <c r="E4" s="806"/>
      <c r="F4" s="806"/>
      <c r="G4" s="806"/>
      <c r="H4" s="806"/>
      <c r="I4" s="806"/>
      <c r="J4" s="806"/>
      <c r="K4" s="806"/>
      <c r="L4" s="806"/>
      <c r="M4" s="806"/>
      <c r="N4" s="806"/>
      <c r="O4" s="806"/>
      <c r="P4" s="806"/>
      <c r="Q4" s="806"/>
      <c r="R4" s="806"/>
      <c r="S4" s="806"/>
      <c r="T4" s="806"/>
      <c r="U4" s="806"/>
      <c r="V4" s="806"/>
      <c r="W4" s="806"/>
      <c r="X4" s="806"/>
      <c r="Y4" s="806"/>
      <c r="Z4" s="806"/>
    </row>
    <row r="5" spans="2:26" s="13" customFormat="1"/>
    <row r="6" spans="2:26" s="13" customFormat="1" ht="31.5" customHeight="1">
      <c r="B6" s="950" t="s">
        <v>447</v>
      </c>
      <c r="C6" s="950"/>
      <c r="D6" s="950"/>
      <c r="E6" s="950"/>
      <c r="F6" s="950"/>
      <c r="G6" s="888"/>
      <c r="H6" s="951"/>
      <c r="I6" s="951"/>
      <c r="J6" s="951"/>
      <c r="K6" s="951"/>
      <c r="L6" s="951"/>
      <c r="M6" s="951"/>
      <c r="N6" s="951"/>
      <c r="O6" s="951"/>
      <c r="P6" s="951"/>
      <c r="Q6" s="951"/>
      <c r="R6" s="951"/>
      <c r="S6" s="951"/>
      <c r="T6" s="951"/>
      <c r="U6" s="951"/>
      <c r="V6" s="951"/>
      <c r="W6" s="951"/>
      <c r="X6" s="951"/>
      <c r="Y6" s="951"/>
      <c r="Z6" s="952"/>
    </row>
    <row r="7" spans="2:26" s="13" customFormat="1" ht="31.5" customHeight="1">
      <c r="B7" s="771" t="s">
        <v>194</v>
      </c>
      <c r="C7" s="772"/>
      <c r="D7" s="772"/>
      <c r="E7" s="772"/>
      <c r="F7" s="773"/>
      <c r="G7" s="185" t="s">
        <v>713</v>
      </c>
      <c r="H7" s="416" t="s">
        <v>906</v>
      </c>
      <c r="I7" s="416"/>
      <c r="J7" s="416"/>
      <c r="K7" s="416"/>
      <c r="L7" s="184" t="s">
        <v>713</v>
      </c>
      <c r="M7" s="416" t="s">
        <v>909</v>
      </c>
      <c r="N7" s="416"/>
      <c r="O7" s="416"/>
      <c r="P7" s="416"/>
      <c r="Q7" s="184" t="s">
        <v>713</v>
      </c>
      <c r="R7" s="416" t="s">
        <v>910</v>
      </c>
      <c r="S7" s="416"/>
      <c r="T7" s="416"/>
      <c r="U7" s="416"/>
      <c r="V7" s="416"/>
      <c r="W7" s="416"/>
      <c r="X7" s="416"/>
      <c r="Y7" s="416"/>
      <c r="Z7" s="425"/>
    </row>
    <row r="8" spans="2:26" ht="31.5" customHeight="1">
      <c r="B8" s="771" t="s">
        <v>140</v>
      </c>
      <c r="C8" s="772"/>
      <c r="D8" s="772"/>
      <c r="E8" s="772"/>
      <c r="F8" s="773"/>
      <c r="G8" s="185" t="s">
        <v>713</v>
      </c>
      <c r="H8" s="316" t="s">
        <v>797</v>
      </c>
      <c r="I8" s="316"/>
      <c r="J8" s="316"/>
      <c r="K8" s="316"/>
      <c r="L8" s="316"/>
      <c r="M8" s="316"/>
      <c r="N8" s="316"/>
      <c r="O8" s="316"/>
      <c r="P8" s="184" t="s">
        <v>713</v>
      </c>
      <c r="Q8" s="316" t="s">
        <v>821</v>
      </c>
      <c r="R8" s="316"/>
      <c r="S8" s="466"/>
      <c r="T8" s="466"/>
      <c r="U8" s="466"/>
      <c r="V8" s="466"/>
      <c r="W8" s="466"/>
      <c r="X8" s="466"/>
      <c r="Y8" s="466"/>
      <c r="Z8" s="471"/>
    </row>
    <row r="9" spans="2:26" ht="20.100000000000001" customHeight="1">
      <c r="B9" s="774" t="s">
        <v>454</v>
      </c>
      <c r="C9" s="775"/>
      <c r="D9" s="775"/>
      <c r="E9" s="775"/>
      <c r="F9" s="776"/>
      <c r="G9" s="184" t="s">
        <v>713</v>
      </c>
      <c r="H9" s="387" t="s">
        <v>936</v>
      </c>
      <c r="I9" s="387"/>
      <c r="J9" s="387"/>
      <c r="K9" s="387"/>
      <c r="L9" s="387"/>
      <c r="M9" s="387"/>
      <c r="N9" s="387"/>
      <c r="O9" s="387"/>
      <c r="P9" s="387"/>
      <c r="Q9" s="184" t="s">
        <v>713</v>
      </c>
      <c r="R9" s="387" t="s">
        <v>518</v>
      </c>
      <c r="S9" s="418"/>
      <c r="T9" s="418"/>
      <c r="U9" s="418"/>
      <c r="V9" s="418"/>
      <c r="W9" s="418"/>
      <c r="X9" s="418"/>
      <c r="Y9" s="418"/>
      <c r="Z9" s="426"/>
    </row>
    <row r="10" spans="2:26" ht="20.100000000000001" customHeight="1">
      <c r="B10" s="777"/>
      <c r="C10" s="778"/>
      <c r="D10" s="778"/>
      <c r="E10" s="778"/>
      <c r="F10" s="779"/>
      <c r="G10" s="187" t="s">
        <v>713</v>
      </c>
      <c r="H10" s="367" t="s">
        <v>937</v>
      </c>
      <c r="I10" s="367"/>
      <c r="J10" s="367"/>
      <c r="K10" s="367"/>
      <c r="L10" s="367"/>
      <c r="M10" s="367"/>
      <c r="N10" s="367"/>
      <c r="O10" s="367"/>
      <c r="P10" s="367"/>
      <c r="Q10" s="195" t="s">
        <v>713</v>
      </c>
      <c r="R10" s="367" t="s">
        <v>941</v>
      </c>
      <c r="S10" s="467"/>
      <c r="T10" s="467"/>
      <c r="U10" s="467"/>
      <c r="V10" s="467"/>
      <c r="W10" s="467"/>
      <c r="X10" s="467"/>
      <c r="Y10" s="467"/>
      <c r="Z10" s="472"/>
    </row>
    <row r="11" spans="2:26" s="13" customFormat="1"/>
    <row r="12" spans="2:26" s="13" customFormat="1">
      <c r="B12" s="204"/>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34"/>
    </row>
    <row r="13" spans="2:26" s="13" customFormat="1">
      <c r="B13" s="205" t="s">
        <v>299</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400"/>
    </row>
    <row r="14" spans="2:26" s="13" customFormat="1">
      <c r="B14" s="205"/>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400"/>
    </row>
    <row r="15" spans="2:26" s="13" customFormat="1">
      <c r="B15" s="205"/>
      <c r="C15" s="199" t="s">
        <v>301</v>
      </c>
      <c r="D15" s="199"/>
      <c r="E15" s="199"/>
      <c r="F15" s="199"/>
      <c r="G15" s="199"/>
      <c r="H15" s="199"/>
      <c r="I15" s="199"/>
      <c r="J15" s="199"/>
      <c r="K15" s="199"/>
      <c r="L15" s="199"/>
      <c r="M15" s="199"/>
      <c r="N15" s="199"/>
      <c r="O15" s="199"/>
      <c r="P15" s="199"/>
      <c r="Q15" s="199"/>
      <c r="R15" s="199"/>
      <c r="S15" s="199"/>
      <c r="T15" s="199"/>
      <c r="U15" s="199"/>
      <c r="V15" s="199"/>
      <c r="W15" s="199"/>
      <c r="X15" s="199"/>
      <c r="Y15" s="199"/>
      <c r="Z15" s="400"/>
    </row>
    <row r="16" spans="2:26" s="13" customFormat="1" ht="6.75" customHeight="1">
      <c r="B16" s="205"/>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400"/>
    </row>
    <row r="17" spans="2:27" s="13" customFormat="1" ht="26.25" customHeight="1">
      <c r="B17" s="205"/>
      <c r="C17" s="888" t="s">
        <v>302</v>
      </c>
      <c r="D17" s="951"/>
      <c r="E17" s="951"/>
      <c r="F17" s="951"/>
      <c r="G17" s="952"/>
      <c r="H17" s="771"/>
      <c r="I17" s="772"/>
      <c r="J17" s="772"/>
      <c r="K17" s="772"/>
      <c r="L17" s="772"/>
      <c r="M17" s="772"/>
      <c r="N17" s="200" t="s">
        <v>199</v>
      </c>
      <c r="O17" s="199"/>
      <c r="P17" s="888" t="s">
        <v>309</v>
      </c>
      <c r="Q17" s="951"/>
      <c r="R17" s="951"/>
      <c r="S17" s="951"/>
      <c r="T17" s="952"/>
      <c r="U17" s="771"/>
      <c r="V17" s="772"/>
      <c r="W17" s="772"/>
      <c r="X17" s="772"/>
      <c r="Y17" s="200" t="s">
        <v>199</v>
      </c>
      <c r="Z17" s="400"/>
    </row>
    <row r="18" spans="2:27" s="13" customFormat="1">
      <c r="B18" s="205"/>
      <c r="C18" s="199"/>
      <c r="D18" s="199"/>
      <c r="E18" s="199"/>
      <c r="F18" s="199"/>
      <c r="G18" s="199"/>
      <c r="H18" s="199"/>
      <c r="I18" s="199"/>
      <c r="J18" s="199"/>
      <c r="K18" s="199"/>
      <c r="L18" s="199"/>
      <c r="N18" s="184"/>
      <c r="O18" s="199"/>
      <c r="P18" s="199"/>
      <c r="Q18" s="199"/>
      <c r="R18" s="199"/>
      <c r="S18" s="199"/>
      <c r="T18" s="199"/>
      <c r="U18" s="199"/>
      <c r="V18" s="199"/>
      <c r="W18" s="199"/>
      <c r="X18" s="199"/>
      <c r="Y18" s="199"/>
      <c r="Z18" s="400"/>
    </row>
    <row r="19" spans="2:27" s="13" customFormat="1">
      <c r="B19" s="205"/>
      <c r="C19" s="199" t="s">
        <v>280</v>
      </c>
      <c r="D19" s="199"/>
      <c r="E19" s="199"/>
      <c r="F19" s="199"/>
      <c r="G19" s="199"/>
      <c r="H19" s="199"/>
      <c r="I19" s="199"/>
      <c r="J19" s="199"/>
      <c r="K19" s="199"/>
      <c r="L19" s="199"/>
      <c r="N19" s="199"/>
      <c r="O19" s="199"/>
      <c r="P19" s="199"/>
      <c r="Q19" s="199"/>
      <c r="R19" s="199"/>
      <c r="S19" s="199"/>
      <c r="T19" s="199"/>
      <c r="U19" s="199"/>
      <c r="V19" s="199"/>
      <c r="W19" s="199"/>
      <c r="X19" s="199"/>
      <c r="Y19" s="199"/>
      <c r="Z19" s="400"/>
    </row>
    <row r="20" spans="2:27" s="13" customFormat="1" ht="6.75" customHeight="1">
      <c r="B20" s="205"/>
      <c r="C20" s="199"/>
      <c r="D20" s="199"/>
      <c r="E20" s="199"/>
      <c r="F20" s="199"/>
      <c r="G20" s="199"/>
      <c r="H20" s="199"/>
      <c r="I20" s="199"/>
      <c r="J20" s="199"/>
      <c r="K20" s="199"/>
      <c r="L20" s="199"/>
      <c r="N20" s="199"/>
      <c r="O20" s="199"/>
      <c r="P20" s="199"/>
      <c r="Q20" s="199"/>
      <c r="R20" s="199"/>
      <c r="S20" s="199"/>
      <c r="T20" s="199"/>
      <c r="U20" s="199"/>
      <c r="V20" s="199"/>
      <c r="W20" s="199"/>
      <c r="X20" s="199"/>
      <c r="Y20" s="199"/>
      <c r="Z20" s="400"/>
    </row>
    <row r="21" spans="2:27" s="13" customFormat="1" ht="26.25" customHeight="1">
      <c r="B21" s="205"/>
      <c r="C21" s="888" t="s">
        <v>311</v>
      </c>
      <c r="D21" s="951"/>
      <c r="E21" s="951"/>
      <c r="F21" s="951"/>
      <c r="G21" s="952"/>
      <c r="H21" s="888" t="s">
        <v>465</v>
      </c>
      <c r="I21" s="951"/>
      <c r="J21" s="951"/>
      <c r="K21" s="951"/>
      <c r="L21" s="772"/>
      <c r="M21" s="772"/>
      <c r="N21" s="200" t="s">
        <v>199</v>
      </c>
      <c r="O21" s="888" t="s">
        <v>295</v>
      </c>
      <c r="P21" s="951"/>
      <c r="Q21" s="951"/>
      <c r="R21" s="951"/>
      <c r="S21" s="772"/>
      <c r="T21" s="772"/>
      <c r="U21" s="200" t="s">
        <v>199</v>
      </c>
      <c r="V21" s="199"/>
      <c r="W21" s="199"/>
      <c r="X21" s="199"/>
      <c r="Y21" s="199"/>
      <c r="Z21" s="400"/>
    </row>
    <row r="22" spans="2:27" s="13" customFormat="1" ht="26.25" customHeight="1">
      <c r="B22" s="205"/>
      <c r="C22" s="888" t="s">
        <v>93</v>
      </c>
      <c r="D22" s="951"/>
      <c r="E22" s="951"/>
      <c r="F22" s="951"/>
      <c r="G22" s="952"/>
      <c r="H22" s="888" t="s">
        <v>465</v>
      </c>
      <c r="I22" s="951"/>
      <c r="J22" s="951"/>
      <c r="K22" s="951"/>
      <c r="L22" s="772"/>
      <c r="M22" s="772"/>
      <c r="N22" s="200" t="s">
        <v>199</v>
      </c>
      <c r="O22" s="888" t="s">
        <v>295</v>
      </c>
      <c r="P22" s="951"/>
      <c r="Q22" s="951"/>
      <c r="R22" s="951"/>
      <c r="S22" s="772"/>
      <c r="T22" s="772"/>
      <c r="U22" s="200" t="s">
        <v>199</v>
      </c>
      <c r="V22" s="199"/>
      <c r="W22" s="199"/>
      <c r="X22" s="199"/>
      <c r="Y22" s="199"/>
      <c r="Z22" s="400"/>
    </row>
    <row r="23" spans="2:27" s="13" customFormat="1" ht="26.25" customHeight="1">
      <c r="B23" s="205"/>
      <c r="C23" s="888" t="s">
        <v>181</v>
      </c>
      <c r="D23" s="951"/>
      <c r="E23" s="951"/>
      <c r="F23" s="951"/>
      <c r="G23" s="952"/>
      <c r="H23" s="888" t="s">
        <v>465</v>
      </c>
      <c r="I23" s="951"/>
      <c r="J23" s="951"/>
      <c r="K23" s="951"/>
      <c r="L23" s="772"/>
      <c r="M23" s="772"/>
      <c r="N23" s="200" t="s">
        <v>199</v>
      </c>
      <c r="O23" s="888" t="s">
        <v>295</v>
      </c>
      <c r="P23" s="951"/>
      <c r="Q23" s="951"/>
      <c r="R23" s="951"/>
      <c r="S23" s="772"/>
      <c r="T23" s="772"/>
      <c r="U23" s="200" t="s">
        <v>199</v>
      </c>
      <c r="V23" s="199"/>
      <c r="W23" s="199"/>
      <c r="X23" s="199"/>
      <c r="Y23" s="199"/>
      <c r="Z23" s="400"/>
    </row>
    <row r="24" spans="2:27" s="13" customFormat="1">
      <c r="B24" s="205"/>
      <c r="C24" s="199"/>
      <c r="D24" s="199"/>
      <c r="E24" s="199"/>
      <c r="F24" s="199"/>
      <c r="G24" s="199"/>
      <c r="H24" s="199"/>
      <c r="I24" s="199"/>
      <c r="J24" s="199"/>
      <c r="K24" s="199"/>
      <c r="L24" s="184"/>
      <c r="M24" s="199"/>
      <c r="N24" s="199"/>
      <c r="O24" s="199"/>
      <c r="P24" s="199"/>
      <c r="Q24" s="184"/>
      <c r="R24" s="199"/>
      <c r="S24" s="199"/>
      <c r="T24" s="199"/>
      <c r="U24" s="199"/>
      <c r="V24" s="184"/>
      <c r="W24" s="199"/>
      <c r="X24" s="199"/>
      <c r="Y24" s="199"/>
      <c r="Z24" s="400"/>
    </row>
    <row r="25" spans="2:27" s="13" customFormat="1">
      <c r="B25" s="205"/>
      <c r="C25" s="199" t="s">
        <v>235</v>
      </c>
      <c r="D25" s="199"/>
      <c r="E25" s="199"/>
      <c r="F25" s="199"/>
      <c r="G25" s="199"/>
      <c r="H25" s="199"/>
      <c r="I25" s="199"/>
      <c r="J25" s="199"/>
      <c r="K25" s="199"/>
      <c r="L25" s="199"/>
      <c r="M25" s="199"/>
      <c r="N25" s="199"/>
      <c r="O25" s="199"/>
      <c r="P25" s="199"/>
      <c r="Q25" s="199"/>
      <c r="R25" s="199"/>
      <c r="S25" s="199"/>
      <c r="T25" s="199"/>
      <c r="U25" s="199"/>
      <c r="V25" s="199"/>
      <c r="W25" s="199"/>
      <c r="X25" s="199"/>
      <c r="Y25" s="199"/>
      <c r="Z25" s="400"/>
    </row>
    <row r="26" spans="2:27" s="13" customFormat="1" ht="4.5" customHeight="1">
      <c r="B26" s="205"/>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400"/>
    </row>
    <row r="27" spans="2:27" s="13" customFormat="1" ht="24" customHeight="1">
      <c r="B27" s="205"/>
      <c r="C27" s="771" t="s">
        <v>233</v>
      </c>
      <c r="D27" s="772"/>
      <c r="E27" s="772"/>
      <c r="F27" s="772"/>
      <c r="G27" s="772"/>
      <c r="H27" s="772"/>
      <c r="I27" s="772"/>
      <c r="J27" s="772"/>
      <c r="K27" s="772"/>
      <c r="L27" s="772"/>
      <c r="M27" s="772"/>
      <c r="N27" s="772"/>
      <c r="O27" s="773"/>
      <c r="P27" s="771" t="s">
        <v>119</v>
      </c>
      <c r="Q27" s="772"/>
      <c r="R27" s="772"/>
      <c r="S27" s="772"/>
      <c r="T27" s="772"/>
      <c r="U27" s="772"/>
      <c r="V27" s="772"/>
      <c r="W27" s="772"/>
      <c r="X27" s="772"/>
      <c r="Y27" s="773"/>
      <c r="Z27" s="197"/>
      <c r="AA27" s="199"/>
    </row>
    <row r="28" spans="2:27" s="13" customFormat="1" ht="21" customHeight="1">
      <c r="B28" s="205"/>
      <c r="C28" s="888"/>
      <c r="D28" s="951"/>
      <c r="E28" s="951"/>
      <c r="F28" s="951"/>
      <c r="G28" s="951"/>
      <c r="H28" s="951"/>
      <c r="I28" s="951"/>
      <c r="J28" s="951"/>
      <c r="K28" s="951"/>
      <c r="L28" s="951"/>
      <c r="M28" s="951"/>
      <c r="N28" s="951"/>
      <c r="O28" s="952"/>
      <c r="P28" s="888"/>
      <c r="Q28" s="951"/>
      <c r="R28" s="951"/>
      <c r="S28" s="951"/>
      <c r="T28" s="951"/>
      <c r="U28" s="951"/>
      <c r="V28" s="951"/>
      <c r="W28" s="951"/>
      <c r="X28" s="951"/>
      <c r="Y28" s="952"/>
      <c r="Z28" s="400"/>
      <c r="AA28" s="199"/>
    </row>
    <row r="29" spans="2:27" s="13" customFormat="1" ht="21" customHeight="1">
      <c r="B29" s="205"/>
      <c r="C29" s="888"/>
      <c r="D29" s="951"/>
      <c r="E29" s="951"/>
      <c r="F29" s="951"/>
      <c r="G29" s="951"/>
      <c r="H29" s="951"/>
      <c r="I29" s="951"/>
      <c r="J29" s="951"/>
      <c r="K29" s="951"/>
      <c r="L29" s="951"/>
      <c r="M29" s="951"/>
      <c r="N29" s="951"/>
      <c r="O29" s="952"/>
      <c r="P29" s="888"/>
      <c r="Q29" s="951"/>
      <c r="R29" s="951"/>
      <c r="S29" s="951"/>
      <c r="T29" s="951"/>
      <c r="U29" s="951"/>
      <c r="V29" s="951"/>
      <c r="W29" s="951"/>
      <c r="X29" s="951"/>
      <c r="Y29" s="952"/>
      <c r="Z29" s="400"/>
      <c r="AA29" s="199"/>
    </row>
    <row r="30" spans="2:27" s="13" customFormat="1" ht="21" customHeight="1">
      <c r="B30" s="205"/>
      <c r="C30" s="888"/>
      <c r="D30" s="951"/>
      <c r="E30" s="951"/>
      <c r="F30" s="951"/>
      <c r="G30" s="951"/>
      <c r="H30" s="951"/>
      <c r="I30" s="951"/>
      <c r="J30" s="951"/>
      <c r="K30" s="951"/>
      <c r="L30" s="951"/>
      <c r="M30" s="951"/>
      <c r="N30" s="951"/>
      <c r="O30" s="952"/>
      <c r="P30" s="888"/>
      <c r="Q30" s="951"/>
      <c r="R30" s="951"/>
      <c r="S30" s="951"/>
      <c r="T30" s="951"/>
      <c r="U30" s="951"/>
      <c r="V30" s="951"/>
      <c r="W30" s="951"/>
      <c r="X30" s="951"/>
      <c r="Y30" s="952"/>
      <c r="Z30" s="400"/>
      <c r="AA30" s="199"/>
    </row>
    <row r="31" spans="2:27" s="13" customFormat="1" ht="21" customHeight="1">
      <c r="B31" s="205"/>
      <c r="C31" s="888"/>
      <c r="D31" s="951"/>
      <c r="E31" s="951"/>
      <c r="F31" s="951"/>
      <c r="G31" s="951"/>
      <c r="H31" s="951"/>
      <c r="I31" s="951"/>
      <c r="J31" s="951"/>
      <c r="K31" s="951"/>
      <c r="L31" s="951"/>
      <c r="M31" s="951"/>
      <c r="N31" s="951"/>
      <c r="O31" s="952"/>
      <c r="P31" s="888"/>
      <c r="Q31" s="951"/>
      <c r="R31" s="951"/>
      <c r="S31" s="951"/>
      <c r="T31" s="951"/>
      <c r="U31" s="951"/>
      <c r="V31" s="951"/>
      <c r="W31" s="951"/>
      <c r="X31" s="951"/>
      <c r="Y31" s="952"/>
      <c r="Z31" s="400"/>
      <c r="AA31" s="199"/>
    </row>
    <row r="32" spans="2:27" s="13" customFormat="1" ht="21" customHeight="1">
      <c r="B32" s="205"/>
      <c r="C32" s="888"/>
      <c r="D32" s="951"/>
      <c r="E32" s="951"/>
      <c r="F32" s="951"/>
      <c r="G32" s="951"/>
      <c r="H32" s="951"/>
      <c r="I32" s="951"/>
      <c r="J32" s="951"/>
      <c r="K32" s="951"/>
      <c r="L32" s="951"/>
      <c r="M32" s="951"/>
      <c r="N32" s="951"/>
      <c r="O32" s="952"/>
      <c r="P32" s="888"/>
      <c r="Q32" s="951"/>
      <c r="R32" s="951"/>
      <c r="S32" s="951"/>
      <c r="T32" s="951"/>
      <c r="U32" s="951"/>
      <c r="V32" s="951"/>
      <c r="W32" s="951"/>
      <c r="X32" s="951"/>
      <c r="Y32" s="952"/>
      <c r="Z32" s="400"/>
      <c r="AA32" s="199"/>
    </row>
    <row r="33" spans="2:27" s="13" customFormat="1" ht="21" customHeight="1">
      <c r="B33" s="205"/>
      <c r="C33" s="195"/>
      <c r="D33" s="195"/>
      <c r="E33" s="195"/>
      <c r="F33" s="195"/>
      <c r="G33" s="195"/>
      <c r="H33" s="195"/>
      <c r="I33" s="195"/>
      <c r="J33" s="195"/>
      <c r="K33" s="195"/>
      <c r="L33" s="195"/>
      <c r="M33" s="195"/>
      <c r="N33" s="195"/>
      <c r="O33" s="195"/>
      <c r="P33" s="367"/>
      <c r="Q33" s="367"/>
      <c r="R33" s="367"/>
      <c r="S33" s="367"/>
      <c r="T33" s="367"/>
      <c r="U33" s="367"/>
      <c r="V33" s="367"/>
      <c r="W33" s="367"/>
      <c r="X33" s="367"/>
      <c r="Y33" s="367"/>
      <c r="Z33" s="400"/>
      <c r="AA33" s="199"/>
    </row>
    <row r="34" spans="2:27" s="13" customFormat="1" ht="21" customHeight="1">
      <c r="B34" s="205"/>
      <c r="C34" s="1010" t="s">
        <v>30</v>
      </c>
      <c r="D34" s="1011"/>
      <c r="E34" s="1011"/>
      <c r="F34" s="1011"/>
      <c r="G34" s="1011"/>
      <c r="H34" s="1011"/>
      <c r="I34" s="1011"/>
      <c r="J34" s="1011"/>
      <c r="K34" s="1011"/>
      <c r="L34" s="1011"/>
      <c r="M34" s="1011"/>
      <c r="N34" s="1011"/>
      <c r="O34" s="1011"/>
      <c r="P34" s="1011"/>
      <c r="Q34" s="1011"/>
      <c r="R34" s="1011"/>
      <c r="S34" s="1011"/>
      <c r="T34" s="1011"/>
      <c r="U34" s="1011"/>
      <c r="V34" s="1012"/>
      <c r="W34" s="468" t="s">
        <v>743</v>
      </c>
      <c r="X34" s="469" t="s">
        <v>809</v>
      </c>
      <c r="Y34" s="470" t="s">
        <v>377</v>
      </c>
      <c r="Z34" s="400"/>
      <c r="AA34" s="199"/>
    </row>
    <row r="35" spans="2:27" s="13" customFormat="1" ht="21" customHeight="1">
      <c r="B35" s="205"/>
      <c r="C35" s="1013"/>
      <c r="D35" s="949"/>
      <c r="E35" s="949"/>
      <c r="F35" s="949"/>
      <c r="G35" s="949"/>
      <c r="H35" s="949"/>
      <c r="I35" s="949"/>
      <c r="J35" s="949"/>
      <c r="K35" s="949"/>
      <c r="L35" s="949"/>
      <c r="M35" s="949"/>
      <c r="N35" s="949"/>
      <c r="O35" s="949"/>
      <c r="P35" s="949"/>
      <c r="Q35" s="949"/>
      <c r="R35" s="949"/>
      <c r="S35" s="949"/>
      <c r="T35" s="949"/>
      <c r="U35" s="949"/>
      <c r="V35" s="1014"/>
      <c r="W35" s="187" t="s">
        <v>713</v>
      </c>
      <c r="X35" s="195" t="s">
        <v>809</v>
      </c>
      <c r="Y35" s="198" t="s">
        <v>713</v>
      </c>
      <c r="Z35" s="400"/>
      <c r="AA35" s="199"/>
    </row>
    <row r="36" spans="2:27" s="13" customFormat="1">
      <c r="B36" s="206"/>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35"/>
      <c r="AA36" s="199"/>
    </row>
    <row r="37" spans="2:27" s="13" customFormat="1">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row>
    <row r="38" spans="2:27" s="13" customFormat="1">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row>
    <row r="39" spans="2:27" s="13" customFormat="1">
      <c r="B39" s="199"/>
      <c r="C39" s="199"/>
      <c r="D39" s="199"/>
      <c r="E39" s="199"/>
      <c r="F39" s="199"/>
      <c r="G39" s="199"/>
      <c r="H39" s="199"/>
      <c r="I39" s="199"/>
      <c r="J39" s="199"/>
    </row>
    <row r="40" spans="2:27" s="13" customFormat="1">
      <c r="B40" s="199"/>
      <c r="C40" s="199"/>
      <c r="D40" s="199"/>
      <c r="E40" s="199"/>
      <c r="F40" s="199"/>
      <c r="G40" s="199"/>
      <c r="H40" s="199"/>
      <c r="I40" s="199"/>
      <c r="J40" s="199"/>
    </row>
    <row r="41" spans="2:27" s="273" customFormat="1"/>
    <row r="42" spans="2:27" s="273" customFormat="1"/>
    <row r="43" spans="2:27" s="273" customFormat="1"/>
    <row r="44" spans="2:27" s="273" customFormat="1"/>
    <row r="45" spans="2:27" s="273" customFormat="1"/>
    <row r="46" spans="2:27" s="273" customFormat="1"/>
    <row r="49" s="273" customFormat="1"/>
    <row r="50" s="273" customFormat="1"/>
    <row r="51" s="273" customFormat="1"/>
    <row r="52" s="273" customFormat="1"/>
    <row r="53" s="273" customFormat="1"/>
    <row r="54" s="273" customFormat="1"/>
  </sheetData>
  <mergeCells count="38">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s>
  <phoneticPr fontId="20"/>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election activeCell="AU24" sqref="AU24"/>
    </sheetView>
  </sheetViews>
  <sheetFormatPr defaultColWidth="3.5" defaultRowHeight="13.5"/>
  <cols>
    <col min="1" max="1" width="3.5" style="1"/>
    <col min="2" max="2" width="3" style="264" customWidth="1"/>
    <col min="3" max="7" width="3.5" style="1"/>
    <col min="8" max="8" width="2.5" style="1" customWidth="1"/>
    <col min="9" max="17" width="3.5" style="1"/>
    <col min="18" max="18" width="4.25" style="1" customWidth="1"/>
    <col min="19" max="19" width="5.375" style="1" customWidth="1"/>
    <col min="20" max="16384" width="3.5" style="1"/>
  </cols>
  <sheetData>
    <row r="1" spans="2:26" s="13" customFormat="1"/>
    <row r="2" spans="2:26" s="13" customFormat="1">
      <c r="B2" s="13" t="s">
        <v>814</v>
      </c>
    </row>
    <row r="3" spans="2:26" s="13" customFormat="1"/>
    <row r="4" spans="2:26" s="13" customFormat="1">
      <c r="B4" s="806" t="s">
        <v>312</v>
      </c>
      <c r="C4" s="806"/>
      <c r="D4" s="806"/>
      <c r="E4" s="806"/>
      <c r="F4" s="806"/>
      <c r="G4" s="806"/>
      <c r="H4" s="806"/>
      <c r="I4" s="806"/>
      <c r="J4" s="806"/>
      <c r="K4" s="806"/>
      <c r="L4" s="806"/>
      <c r="M4" s="806"/>
      <c r="N4" s="806"/>
      <c r="O4" s="806"/>
      <c r="P4" s="806"/>
      <c r="Q4" s="806"/>
      <c r="R4" s="806"/>
      <c r="S4" s="806"/>
      <c r="T4" s="806"/>
      <c r="U4" s="806"/>
      <c r="V4" s="806"/>
      <c r="W4" s="806"/>
      <c r="X4" s="806"/>
      <c r="Y4" s="806"/>
      <c r="Z4" s="806"/>
    </row>
    <row r="5" spans="2:26" s="13" customFormat="1"/>
    <row r="6" spans="2:26" s="13" customFormat="1" ht="31.5" customHeight="1">
      <c r="B6" s="950" t="s">
        <v>447</v>
      </c>
      <c r="C6" s="950"/>
      <c r="D6" s="950"/>
      <c r="E6" s="950"/>
      <c r="F6" s="950"/>
      <c r="G6" s="888"/>
      <c r="H6" s="951"/>
      <c r="I6" s="951"/>
      <c r="J6" s="951"/>
      <c r="K6" s="951"/>
      <c r="L6" s="951"/>
      <c r="M6" s="951"/>
      <c r="N6" s="951"/>
      <c r="O6" s="951"/>
      <c r="P6" s="951"/>
      <c r="Q6" s="951"/>
      <c r="R6" s="951"/>
      <c r="S6" s="951"/>
      <c r="T6" s="951"/>
      <c r="U6" s="951"/>
      <c r="V6" s="951"/>
      <c r="W6" s="951"/>
      <c r="X6" s="951"/>
      <c r="Y6" s="951"/>
      <c r="Z6" s="952"/>
    </row>
    <row r="7" spans="2:26" s="13" customFormat="1" ht="31.5" customHeight="1">
      <c r="B7" s="771" t="s">
        <v>194</v>
      </c>
      <c r="C7" s="772"/>
      <c r="D7" s="772"/>
      <c r="E7" s="772"/>
      <c r="F7" s="773"/>
      <c r="G7" s="185" t="s">
        <v>713</v>
      </c>
      <c r="H7" s="416" t="s">
        <v>906</v>
      </c>
      <c r="I7" s="416"/>
      <c r="J7" s="416"/>
      <c r="K7" s="416"/>
      <c r="L7" s="184" t="s">
        <v>713</v>
      </c>
      <c r="M7" s="416" t="s">
        <v>909</v>
      </c>
      <c r="N7" s="416"/>
      <c r="O7" s="416"/>
      <c r="P7" s="416"/>
      <c r="Q7" s="184" t="s">
        <v>713</v>
      </c>
      <c r="R7" s="416" t="s">
        <v>910</v>
      </c>
      <c r="S7" s="416"/>
      <c r="T7" s="416"/>
      <c r="U7" s="416"/>
      <c r="V7" s="416"/>
      <c r="W7" s="416"/>
      <c r="X7" s="416"/>
      <c r="Y7" s="416"/>
      <c r="Z7" s="425"/>
    </row>
    <row r="8" spans="2:26" ht="31.5" customHeight="1">
      <c r="B8" s="771" t="s">
        <v>140</v>
      </c>
      <c r="C8" s="772"/>
      <c r="D8" s="772"/>
      <c r="E8" s="772"/>
      <c r="F8" s="773"/>
      <c r="G8" s="185" t="s">
        <v>713</v>
      </c>
      <c r="H8" s="316" t="s">
        <v>797</v>
      </c>
      <c r="I8" s="316"/>
      <c r="J8" s="316"/>
      <c r="K8" s="316"/>
      <c r="L8" s="316"/>
      <c r="M8" s="316"/>
      <c r="N8" s="316"/>
      <c r="O8" s="316"/>
      <c r="P8" s="193" t="s">
        <v>713</v>
      </c>
      <c r="Q8" s="316" t="s">
        <v>821</v>
      </c>
      <c r="R8" s="316"/>
      <c r="S8" s="467"/>
      <c r="T8" s="467"/>
      <c r="U8" s="467"/>
      <c r="V8" s="467"/>
      <c r="W8" s="467"/>
      <c r="X8" s="467"/>
      <c r="Y8" s="467"/>
      <c r="Z8" s="472"/>
    </row>
    <row r="9" spans="2:26" s="13" customFormat="1"/>
    <row r="10" spans="2:26" s="13" customFormat="1">
      <c r="B10" s="204"/>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34"/>
    </row>
    <row r="11" spans="2:26" s="13" customFormat="1">
      <c r="B11" s="205" t="s">
        <v>314</v>
      </c>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400"/>
    </row>
    <row r="12" spans="2:26" s="13" customFormat="1">
      <c r="B12" s="205"/>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400"/>
    </row>
    <row r="13" spans="2:26" s="13" customFormat="1">
      <c r="B13" s="205"/>
      <c r="C13" s="199" t="s">
        <v>280</v>
      </c>
      <c r="D13" s="199"/>
      <c r="E13" s="199"/>
      <c r="F13" s="199"/>
      <c r="G13" s="199"/>
      <c r="H13" s="199"/>
      <c r="I13" s="199"/>
      <c r="J13" s="199"/>
      <c r="K13" s="199"/>
      <c r="L13" s="199"/>
      <c r="N13" s="199"/>
      <c r="O13" s="199"/>
      <c r="P13" s="199"/>
      <c r="Q13" s="199"/>
      <c r="R13" s="199"/>
      <c r="S13" s="199"/>
      <c r="T13" s="199"/>
      <c r="U13" s="199"/>
      <c r="V13" s="199"/>
      <c r="W13" s="199"/>
      <c r="X13" s="199"/>
      <c r="Y13" s="199"/>
      <c r="Z13" s="400"/>
    </row>
    <row r="14" spans="2:26" s="13" customFormat="1" ht="6.75" customHeight="1">
      <c r="B14" s="205"/>
      <c r="C14" s="199"/>
      <c r="D14" s="199"/>
      <c r="E14" s="199"/>
      <c r="F14" s="199"/>
      <c r="G14" s="199"/>
      <c r="H14" s="199"/>
      <c r="I14" s="199"/>
      <c r="J14" s="199"/>
      <c r="K14" s="199"/>
      <c r="L14" s="199"/>
      <c r="N14" s="199"/>
      <c r="O14" s="199"/>
      <c r="P14" s="199"/>
      <c r="Q14" s="199"/>
      <c r="R14" s="199"/>
      <c r="S14" s="199"/>
      <c r="T14" s="199"/>
      <c r="U14" s="199"/>
      <c r="V14" s="199"/>
      <c r="W14" s="199"/>
      <c r="X14" s="199"/>
      <c r="Y14" s="199"/>
      <c r="Z14" s="400"/>
    </row>
    <row r="15" spans="2:26" s="13" customFormat="1" ht="26.25" customHeight="1">
      <c r="B15" s="205"/>
      <c r="C15" s="293" t="s">
        <v>93</v>
      </c>
      <c r="D15" s="316"/>
      <c r="E15" s="316"/>
      <c r="F15" s="316"/>
      <c r="G15" s="424"/>
      <c r="H15" s="293" t="s">
        <v>465</v>
      </c>
      <c r="I15" s="316"/>
      <c r="J15" s="316"/>
      <c r="K15" s="772"/>
      <c r="L15" s="772"/>
      <c r="M15" s="772"/>
      <c r="N15" s="200" t="s">
        <v>199</v>
      </c>
      <c r="O15" s="205"/>
      <c r="P15" s="199"/>
      <c r="Q15" s="199"/>
      <c r="R15" s="199"/>
      <c r="S15" s="199"/>
      <c r="T15" s="199"/>
      <c r="U15" s="184"/>
      <c r="V15" s="199"/>
      <c r="W15" s="199"/>
      <c r="X15" s="199"/>
      <c r="Y15" s="199"/>
      <c r="Z15" s="400"/>
    </row>
    <row r="16" spans="2:26" s="13" customFormat="1">
      <c r="B16" s="205"/>
      <c r="C16" s="199"/>
      <c r="D16" s="199"/>
      <c r="E16" s="199"/>
      <c r="F16" s="199"/>
      <c r="G16" s="199"/>
      <c r="H16" s="199"/>
      <c r="I16" s="199"/>
      <c r="J16" s="199"/>
      <c r="K16" s="199"/>
      <c r="L16" s="184"/>
      <c r="M16" s="199"/>
      <c r="N16" s="199"/>
      <c r="O16" s="199"/>
      <c r="P16" s="199"/>
      <c r="Q16" s="184"/>
      <c r="R16" s="199"/>
      <c r="S16" s="199"/>
      <c r="T16" s="199"/>
      <c r="U16" s="199"/>
      <c r="V16" s="184"/>
      <c r="W16" s="199"/>
      <c r="X16" s="199"/>
      <c r="Y16" s="199"/>
      <c r="Z16" s="400"/>
    </row>
    <row r="17" spans="2:28" s="13" customFormat="1">
      <c r="B17" s="205"/>
      <c r="C17" s="199" t="s">
        <v>235</v>
      </c>
      <c r="D17" s="199"/>
      <c r="E17" s="199"/>
      <c r="F17" s="199"/>
      <c r="G17" s="199"/>
      <c r="H17" s="199"/>
      <c r="I17" s="199"/>
      <c r="J17" s="199"/>
      <c r="K17" s="199"/>
      <c r="L17" s="199"/>
      <c r="M17" s="199"/>
      <c r="N17" s="199"/>
      <c r="O17" s="199"/>
      <c r="P17" s="199"/>
      <c r="Q17" s="199"/>
      <c r="R17" s="199"/>
      <c r="S17" s="199"/>
      <c r="T17" s="199"/>
      <c r="U17" s="199"/>
      <c r="V17" s="199"/>
      <c r="W17" s="199"/>
      <c r="X17" s="199"/>
      <c r="Y17" s="199"/>
      <c r="Z17" s="400"/>
    </row>
    <row r="18" spans="2:28" s="13" customFormat="1" ht="4.5" customHeight="1">
      <c r="B18" s="205"/>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400"/>
    </row>
    <row r="19" spans="2:28" s="13" customFormat="1" ht="24" customHeight="1">
      <c r="B19" s="205"/>
      <c r="C19" s="771" t="s">
        <v>233</v>
      </c>
      <c r="D19" s="772"/>
      <c r="E19" s="772"/>
      <c r="F19" s="772"/>
      <c r="G19" s="772"/>
      <c r="H19" s="772"/>
      <c r="I19" s="772"/>
      <c r="J19" s="772"/>
      <c r="K19" s="772"/>
      <c r="L19" s="772"/>
      <c r="M19" s="772"/>
      <c r="N19" s="772"/>
      <c r="O19" s="773"/>
      <c r="P19" s="771" t="s">
        <v>119</v>
      </c>
      <c r="Q19" s="772"/>
      <c r="R19" s="772"/>
      <c r="S19" s="772"/>
      <c r="T19" s="772"/>
      <c r="U19" s="772"/>
      <c r="V19" s="772"/>
      <c r="W19" s="772"/>
      <c r="X19" s="772"/>
      <c r="Y19" s="773"/>
      <c r="Z19" s="197"/>
      <c r="AA19" s="199"/>
      <c r="AB19" s="199"/>
    </row>
    <row r="20" spans="2:28" s="13" customFormat="1" ht="21" customHeight="1">
      <c r="B20" s="205"/>
      <c r="C20" s="888"/>
      <c r="D20" s="951"/>
      <c r="E20" s="951"/>
      <c r="F20" s="951"/>
      <c r="G20" s="951"/>
      <c r="H20" s="951"/>
      <c r="I20" s="951"/>
      <c r="J20" s="951"/>
      <c r="K20" s="951"/>
      <c r="L20" s="951"/>
      <c r="M20" s="951"/>
      <c r="N20" s="951"/>
      <c r="O20" s="952"/>
      <c r="P20" s="888"/>
      <c r="Q20" s="951"/>
      <c r="R20" s="951"/>
      <c r="S20" s="951"/>
      <c r="T20" s="951"/>
      <c r="U20" s="951"/>
      <c r="V20" s="951"/>
      <c r="W20" s="951"/>
      <c r="X20" s="951"/>
      <c r="Y20" s="952"/>
      <c r="Z20" s="400"/>
      <c r="AA20" s="199"/>
      <c r="AB20" s="199"/>
    </row>
    <row r="21" spans="2:28" s="13" customFormat="1" ht="21" customHeight="1">
      <c r="B21" s="205"/>
      <c r="C21" s="888"/>
      <c r="D21" s="951"/>
      <c r="E21" s="951"/>
      <c r="F21" s="951"/>
      <c r="G21" s="951"/>
      <c r="H21" s="951"/>
      <c r="I21" s="951"/>
      <c r="J21" s="951"/>
      <c r="K21" s="951"/>
      <c r="L21" s="951"/>
      <c r="M21" s="951"/>
      <c r="N21" s="951"/>
      <c r="O21" s="952"/>
      <c r="P21" s="888"/>
      <c r="Q21" s="951"/>
      <c r="R21" s="951"/>
      <c r="S21" s="951"/>
      <c r="T21" s="951"/>
      <c r="U21" s="951"/>
      <c r="V21" s="951"/>
      <c r="W21" s="951"/>
      <c r="X21" s="951"/>
      <c r="Y21" s="952"/>
      <c r="Z21" s="400"/>
      <c r="AA21" s="199"/>
      <c r="AB21" s="199"/>
    </row>
    <row r="22" spans="2:28" s="13" customFormat="1" ht="21" customHeight="1">
      <c r="B22" s="205"/>
      <c r="C22" s="888"/>
      <c r="D22" s="951"/>
      <c r="E22" s="951"/>
      <c r="F22" s="951"/>
      <c r="G22" s="951"/>
      <c r="H22" s="951"/>
      <c r="I22" s="951"/>
      <c r="J22" s="951"/>
      <c r="K22" s="951"/>
      <c r="L22" s="951"/>
      <c r="M22" s="951"/>
      <c r="N22" s="951"/>
      <c r="O22" s="952"/>
      <c r="P22" s="888"/>
      <c r="Q22" s="951"/>
      <c r="R22" s="951"/>
      <c r="S22" s="951"/>
      <c r="T22" s="951"/>
      <c r="U22" s="951"/>
      <c r="V22" s="951"/>
      <c r="W22" s="951"/>
      <c r="X22" s="951"/>
      <c r="Y22" s="952"/>
      <c r="Z22" s="400"/>
      <c r="AA22" s="199"/>
      <c r="AB22" s="199"/>
    </row>
    <row r="23" spans="2:28" s="13" customFormat="1" ht="21" customHeight="1">
      <c r="B23" s="205"/>
      <c r="C23" s="888"/>
      <c r="D23" s="951"/>
      <c r="E23" s="951"/>
      <c r="F23" s="951"/>
      <c r="G23" s="951"/>
      <c r="H23" s="951"/>
      <c r="I23" s="951"/>
      <c r="J23" s="951"/>
      <c r="K23" s="951"/>
      <c r="L23" s="951"/>
      <c r="M23" s="951"/>
      <c r="N23" s="951"/>
      <c r="O23" s="952"/>
      <c r="P23" s="888"/>
      <c r="Q23" s="951"/>
      <c r="R23" s="951"/>
      <c r="S23" s="951"/>
      <c r="T23" s="951"/>
      <c r="U23" s="951"/>
      <c r="V23" s="951"/>
      <c r="W23" s="951"/>
      <c r="X23" s="951"/>
      <c r="Y23" s="952"/>
      <c r="Z23" s="400"/>
      <c r="AA23" s="199"/>
      <c r="AB23" s="199"/>
    </row>
    <row r="24" spans="2:28" s="13" customFormat="1" ht="21" customHeight="1">
      <c r="B24" s="205"/>
      <c r="C24" s="888"/>
      <c r="D24" s="951"/>
      <c r="E24" s="951"/>
      <c r="F24" s="951"/>
      <c r="G24" s="951"/>
      <c r="H24" s="951"/>
      <c r="I24" s="951"/>
      <c r="J24" s="951"/>
      <c r="K24" s="951"/>
      <c r="L24" s="951"/>
      <c r="M24" s="951"/>
      <c r="N24" s="951"/>
      <c r="O24" s="952"/>
      <c r="P24" s="888"/>
      <c r="Q24" s="951"/>
      <c r="R24" s="951"/>
      <c r="S24" s="951"/>
      <c r="T24" s="951"/>
      <c r="U24" s="951"/>
      <c r="V24" s="951"/>
      <c r="W24" s="951"/>
      <c r="X24" s="951"/>
      <c r="Y24" s="952"/>
      <c r="Z24" s="400"/>
      <c r="AA24" s="199"/>
      <c r="AB24" s="199"/>
    </row>
    <row r="25" spans="2:28" s="13" customFormat="1" ht="21" customHeight="1">
      <c r="B25" s="205"/>
      <c r="C25" s="194"/>
      <c r="D25" s="194"/>
      <c r="E25" s="194"/>
      <c r="F25" s="194"/>
      <c r="G25" s="194"/>
      <c r="H25" s="194"/>
      <c r="I25" s="194"/>
      <c r="J25" s="194"/>
      <c r="K25" s="194"/>
      <c r="L25" s="194"/>
      <c r="M25" s="194"/>
      <c r="N25" s="194"/>
      <c r="O25" s="194"/>
      <c r="P25" s="387"/>
      <c r="Q25" s="387"/>
      <c r="R25" s="387"/>
      <c r="S25" s="387"/>
      <c r="T25" s="387"/>
      <c r="U25" s="387"/>
      <c r="V25" s="387"/>
      <c r="W25" s="387"/>
      <c r="X25" s="387"/>
      <c r="Y25" s="387"/>
      <c r="Z25" s="400"/>
      <c r="AA25" s="199"/>
      <c r="AB25" s="199"/>
    </row>
    <row r="26" spans="2:28" s="13" customFormat="1" ht="21" customHeight="1">
      <c r="B26" s="205"/>
      <c r="C26" s="195"/>
      <c r="D26" s="195"/>
      <c r="E26" s="195"/>
      <c r="F26" s="195"/>
      <c r="G26" s="195"/>
      <c r="H26" s="195"/>
      <c r="I26" s="195"/>
      <c r="J26" s="195"/>
      <c r="K26" s="195"/>
      <c r="L26" s="195"/>
      <c r="M26" s="195"/>
      <c r="N26" s="195"/>
      <c r="O26" s="195"/>
      <c r="P26" s="367"/>
      <c r="Q26" s="367"/>
      <c r="R26" s="367"/>
      <c r="S26" s="367"/>
      <c r="T26" s="367"/>
      <c r="U26" s="293"/>
      <c r="V26" s="473" t="s">
        <v>743</v>
      </c>
      <c r="W26" s="473" t="s">
        <v>809</v>
      </c>
      <c r="X26" s="473" t="s">
        <v>377</v>
      </c>
      <c r="Y26" s="424"/>
      <c r="Z26" s="400"/>
      <c r="AA26" s="199"/>
      <c r="AB26" s="199"/>
    </row>
    <row r="27" spans="2:28" s="13" customFormat="1" ht="38.25" customHeight="1">
      <c r="B27" s="205"/>
      <c r="C27" s="293" t="s">
        <v>513</v>
      </c>
      <c r="D27" s="316"/>
      <c r="E27" s="316"/>
      <c r="F27" s="316"/>
      <c r="G27" s="316"/>
      <c r="H27" s="316"/>
      <c r="I27" s="316"/>
      <c r="J27" s="316"/>
      <c r="K27" s="316"/>
      <c r="L27" s="316"/>
      <c r="M27" s="316"/>
      <c r="N27" s="316"/>
      <c r="O27" s="316"/>
      <c r="P27" s="316"/>
      <c r="Q27" s="316"/>
      <c r="R27" s="316"/>
      <c r="S27" s="316"/>
      <c r="T27" s="425"/>
      <c r="U27" s="464"/>
      <c r="V27" s="193" t="s">
        <v>713</v>
      </c>
      <c r="W27" s="193" t="s">
        <v>809</v>
      </c>
      <c r="X27" s="193" t="s">
        <v>713</v>
      </c>
      <c r="Y27" s="425"/>
      <c r="Z27" s="400"/>
      <c r="AA27" s="199"/>
      <c r="AB27" s="199"/>
    </row>
    <row r="28" spans="2:28" s="13" customFormat="1" ht="38.25" customHeight="1">
      <c r="B28" s="205"/>
      <c r="C28" s="826" t="s">
        <v>370</v>
      </c>
      <c r="D28" s="827"/>
      <c r="E28" s="827"/>
      <c r="F28" s="827"/>
      <c r="G28" s="827"/>
      <c r="H28" s="827"/>
      <c r="I28" s="827"/>
      <c r="J28" s="827"/>
      <c r="K28" s="827"/>
      <c r="L28" s="827"/>
      <c r="M28" s="827"/>
      <c r="N28" s="827"/>
      <c r="O28" s="827"/>
      <c r="P28" s="827"/>
      <c r="Q28" s="827"/>
      <c r="R28" s="827"/>
      <c r="S28" s="827"/>
      <c r="T28" s="213"/>
      <c r="U28" s="464"/>
      <c r="V28" s="193" t="s">
        <v>713</v>
      </c>
      <c r="W28" s="193" t="s">
        <v>809</v>
      </c>
      <c r="X28" s="193" t="s">
        <v>713</v>
      </c>
      <c r="Y28" s="425"/>
      <c r="Z28" s="400"/>
      <c r="AA28" s="199"/>
    </row>
    <row r="29" spans="2:28" s="13" customFormat="1" ht="70.5" customHeight="1">
      <c r="B29" s="205"/>
      <c r="C29" s="826" t="s">
        <v>210</v>
      </c>
      <c r="D29" s="827"/>
      <c r="E29" s="827"/>
      <c r="F29" s="827"/>
      <c r="G29" s="827"/>
      <c r="H29" s="827"/>
      <c r="I29" s="827"/>
      <c r="J29" s="827"/>
      <c r="K29" s="827"/>
      <c r="L29" s="827"/>
      <c r="M29" s="827"/>
      <c r="N29" s="827"/>
      <c r="O29" s="827"/>
      <c r="P29" s="827"/>
      <c r="Q29" s="827"/>
      <c r="R29" s="827"/>
      <c r="S29" s="827"/>
      <c r="T29" s="213"/>
      <c r="U29" s="464"/>
      <c r="V29" s="193" t="s">
        <v>713</v>
      </c>
      <c r="W29" s="193" t="s">
        <v>809</v>
      </c>
      <c r="X29" s="193" t="s">
        <v>713</v>
      </c>
      <c r="Y29" s="425"/>
      <c r="Z29" s="400"/>
      <c r="AA29" s="199"/>
    </row>
    <row r="30" spans="2:28" s="13" customFormat="1" ht="38.25" customHeight="1">
      <c r="B30" s="205"/>
      <c r="C30" s="293" t="s">
        <v>425</v>
      </c>
      <c r="D30" s="316"/>
      <c r="E30" s="316"/>
      <c r="F30" s="316"/>
      <c r="G30" s="316"/>
      <c r="H30" s="316"/>
      <c r="I30" s="316"/>
      <c r="J30" s="316"/>
      <c r="K30" s="316"/>
      <c r="L30" s="316"/>
      <c r="M30" s="316"/>
      <c r="N30" s="316"/>
      <c r="O30" s="316"/>
      <c r="P30" s="316"/>
      <c r="Q30" s="316"/>
      <c r="R30" s="316"/>
      <c r="S30" s="316"/>
      <c r="T30" s="425"/>
      <c r="U30" s="254"/>
      <c r="V30" s="184" t="s">
        <v>713</v>
      </c>
      <c r="W30" s="184" t="s">
        <v>809</v>
      </c>
      <c r="X30" s="184" t="s">
        <v>713</v>
      </c>
      <c r="Y30" s="428"/>
      <c r="Z30" s="400"/>
      <c r="AA30" s="199"/>
    </row>
    <row r="31" spans="2:28" s="13" customFormat="1" ht="38.25" customHeight="1">
      <c r="B31" s="205"/>
      <c r="C31" s="826" t="s">
        <v>429</v>
      </c>
      <c r="D31" s="827"/>
      <c r="E31" s="827"/>
      <c r="F31" s="827"/>
      <c r="G31" s="827"/>
      <c r="H31" s="827"/>
      <c r="I31" s="827"/>
      <c r="J31" s="827"/>
      <c r="K31" s="827"/>
      <c r="L31" s="827"/>
      <c r="M31" s="827"/>
      <c r="N31" s="827"/>
      <c r="O31" s="827"/>
      <c r="P31" s="827"/>
      <c r="Q31" s="827"/>
      <c r="R31" s="827"/>
      <c r="S31" s="827"/>
      <c r="T31" s="425"/>
      <c r="U31" s="464"/>
      <c r="V31" s="193" t="s">
        <v>713</v>
      </c>
      <c r="W31" s="193" t="s">
        <v>809</v>
      </c>
      <c r="X31" s="193" t="s">
        <v>713</v>
      </c>
      <c r="Y31" s="425"/>
      <c r="Z31" s="400"/>
      <c r="AA31" s="199"/>
    </row>
    <row r="32" spans="2:28" s="13" customFormat="1" ht="38.25" customHeight="1">
      <c r="B32" s="205"/>
      <c r="C32" s="826" t="s">
        <v>516</v>
      </c>
      <c r="D32" s="827"/>
      <c r="E32" s="827"/>
      <c r="F32" s="827"/>
      <c r="G32" s="827"/>
      <c r="H32" s="827"/>
      <c r="I32" s="827"/>
      <c r="J32" s="827"/>
      <c r="K32" s="827"/>
      <c r="L32" s="827"/>
      <c r="M32" s="827"/>
      <c r="N32" s="827"/>
      <c r="O32" s="827"/>
      <c r="P32" s="827"/>
      <c r="Q32" s="827"/>
      <c r="R32" s="827"/>
      <c r="S32" s="827"/>
      <c r="T32" s="425"/>
      <c r="U32" s="254"/>
      <c r="V32" s="184" t="s">
        <v>713</v>
      </c>
      <c r="W32" s="184" t="s">
        <v>809</v>
      </c>
      <c r="X32" s="184" t="s">
        <v>713</v>
      </c>
      <c r="Y32" s="428"/>
      <c r="Z32" s="400"/>
      <c r="AA32" s="199"/>
    </row>
    <row r="33" spans="2:27" s="13" customFormat="1" ht="38.25" customHeight="1">
      <c r="B33" s="205"/>
      <c r="C33" s="826" t="s">
        <v>348</v>
      </c>
      <c r="D33" s="827"/>
      <c r="E33" s="827"/>
      <c r="F33" s="827"/>
      <c r="G33" s="827"/>
      <c r="H33" s="827"/>
      <c r="I33" s="827"/>
      <c r="J33" s="827"/>
      <c r="K33" s="827"/>
      <c r="L33" s="827"/>
      <c r="M33" s="827"/>
      <c r="N33" s="827"/>
      <c r="O33" s="827"/>
      <c r="P33" s="827"/>
      <c r="Q33" s="827"/>
      <c r="R33" s="827"/>
      <c r="S33" s="827"/>
      <c r="T33" s="425"/>
      <c r="U33" s="464"/>
      <c r="V33" s="193" t="s">
        <v>713</v>
      </c>
      <c r="W33" s="193" t="s">
        <v>809</v>
      </c>
      <c r="X33" s="193" t="s">
        <v>713</v>
      </c>
      <c r="Y33" s="425"/>
      <c r="Z33" s="400"/>
      <c r="AA33" s="199"/>
    </row>
    <row r="34" spans="2:27" s="13" customFormat="1" ht="9" customHeight="1">
      <c r="B34" s="206"/>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35"/>
      <c r="AA34" s="199"/>
    </row>
    <row r="35" spans="2:27" s="13" customFormat="1">
      <c r="B35" s="199"/>
      <c r="C35" s="199"/>
      <c r="D35" s="199"/>
      <c r="E35" s="199"/>
      <c r="F35" s="199"/>
      <c r="G35" s="199"/>
      <c r="H35" s="199"/>
      <c r="I35" s="199"/>
      <c r="J35" s="199"/>
    </row>
    <row r="36" spans="2:27" s="13" customFormat="1">
      <c r="B36" s="199"/>
      <c r="C36" s="199"/>
      <c r="D36" s="199"/>
      <c r="E36" s="199"/>
      <c r="F36" s="199"/>
      <c r="G36" s="199"/>
      <c r="H36" s="199"/>
      <c r="I36" s="199"/>
      <c r="J36" s="199"/>
    </row>
    <row r="37" spans="2:27" s="273" customFormat="1"/>
    <row r="38" spans="2:27" s="273" customFormat="1"/>
    <row r="39" spans="2:27" s="273" customFormat="1"/>
    <row r="40" spans="2:27" s="273" customFormat="1"/>
    <row r="41" spans="2:27" s="273" customFormat="1"/>
    <row r="42" spans="2:27" s="273" customFormat="1"/>
    <row r="45" spans="2:27" s="273" customFormat="1"/>
    <row r="46" spans="2:27" s="273" customFormat="1"/>
    <row r="47" spans="2:27" s="273" customFormat="1"/>
    <row r="48" spans="2:27" s="273" customFormat="1"/>
    <row r="49" s="273" customFormat="1"/>
    <row r="50" s="273" customFormat="1"/>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SheetLayoutView="100" workbookViewId="0">
      <selection activeCell="AU24" sqref="AU24"/>
    </sheetView>
  </sheetViews>
  <sheetFormatPr defaultColWidth="3.5" defaultRowHeight="13.5"/>
  <cols>
    <col min="1" max="1" width="2.25" style="1" customWidth="1"/>
    <col min="2" max="2" width="3" style="264" customWidth="1"/>
    <col min="3" max="19" width="3.625" style="1" customWidth="1"/>
    <col min="20" max="26" width="3.5" style="1"/>
    <col min="27" max="27" width="2.25" style="1" customWidth="1"/>
    <col min="28" max="16384" width="3.5" style="1"/>
  </cols>
  <sheetData>
    <row r="1" spans="2:26" s="13" customFormat="1"/>
    <row r="2" spans="2:26" s="13" customFormat="1">
      <c r="B2" s="13" t="s">
        <v>792</v>
      </c>
    </row>
    <row r="3" spans="2:26" s="13" customFormat="1"/>
    <row r="4" spans="2:26" s="13" customFormat="1">
      <c r="B4" s="806" t="s">
        <v>312</v>
      </c>
      <c r="C4" s="806"/>
      <c r="D4" s="806"/>
      <c r="E4" s="806"/>
      <c r="F4" s="806"/>
      <c r="G4" s="806"/>
      <c r="H4" s="806"/>
      <c r="I4" s="806"/>
      <c r="J4" s="806"/>
      <c r="K4" s="806"/>
      <c r="L4" s="806"/>
      <c r="M4" s="806"/>
      <c r="N4" s="806"/>
      <c r="O4" s="806"/>
      <c r="P4" s="806"/>
      <c r="Q4" s="806"/>
      <c r="R4" s="806"/>
      <c r="S4" s="806"/>
      <c r="T4" s="806"/>
      <c r="U4" s="806"/>
      <c r="V4" s="806"/>
      <c r="W4" s="806"/>
      <c r="X4" s="806"/>
      <c r="Y4" s="806"/>
      <c r="Z4" s="806"/>
    </row>
    <row r="5" spans="2:26" s="13" customFormat="1"/>
    <row r="6" spans="2:26" s="13" customFormat="1" ht="31.5" customHeight="1">
      <c r="B6" s="950" t="s">
        <v>447</v>
      </c>
      <c r="C6" s="950"/>
      <c r="D6" s="950"/>
      <c r="E6" s="950"/>
      <c r="F6" s="950"/>
      <c r="G6" s="771"/>
      <c r="H6" s="772"/>
      <c r="I6" s="772"/>
      <c r="J6" s="772"/>
      <c r="K6" s="772"/>
      <c r="L6" s="772"/>
      <c r="M6" s="772"/>
      <c r="N6" s="772"/>
      <c r="O6" s="772"/>
      <c r="P6" s="772"/>
      <c r="Q6" s="772"/>
      <c r="R6" s="772"/>
      <c r="S6" s="772"/>
      <c r="T6" s="772"/>
      <c r="U6" s="772"/>
      <c r="V6" s="772"/>
      <c r="W6" s="772"/>
      <c r="X6" s="772"/>
      <c r="Y6" s="772"/>
      <c r="Z6" s="773"/>
    </row>
    <row r="7" spans="2:26" s="13" customFormat="1" ht="31.5" customHeight="1">
      <c r="B7" s="771" t="s">
        <v>194</v>
      </c>
      <c r="C7" s="772"/>
      <c r="D7" s="772"/>
      <c r="E7" s="772"/>
      <c r="F7" s="773"/>
      <c r="G7" s="184" t="s">
        <v>713</v>
      </c>
      <c r="H7" s="416" t="s">
        <v>906</v>
      </c>
      <c r="I7" s="416"/>
      <c r="J7" s="416"/>
      <c r="K7" s="416"/>
      <c r="L7" s="184" t="s">
        <v>713</v>
      </c>
      <c r="M7" s="416" t="s">
        <v>909</v>
      </c>
      <c r="N7" s="416"/>
      <c r="O7" s="416"/>
      <c r="P7" s="416"/>
      <c r="Q7" s="184" t="s">
        <v>713</v>
      </c>
      <c r="R7" s="416" t="s">
        <v>910</v>
      </c>
      <c r="S7" s="416"/>
      <c r="T7" s="416"/>
      <c r="U7" s="416"/>
      <c r="V7" s="416"/>
      <c r="W7" s="416"/>
      <c r="X7" s="416"/>
      <c r="Y7" s="416"/>
      <c r="Z7" s="425"/>
    </row>
    <row r="8" spans="2:26" s="13" customFormat="1" ht="31.5" customHeight="1">
      <c r="B8" s="771" t="s">
        <v>140</v>
      </c>
      <c r="C8" s="772"/>
      <c r="D8" s="772"/>
      <c r="E8" s="772"/>
      <c r="F8" s="773"/>
      <c r="G8" s="185" t="s">
        <v>713</v>
      </c>
      <c r="H8" s="316" t="s">
        <v>653</v>
      </c>
      <c r="I8" s="316"/>
      <c r="J8" s="316"/>
      <c r="K8" s="316"/>
      <c r="L8" s="316"/>
      <c r="M8" s="316"/>
      <c r="N8" s="316"/>
      <c r="O8" s="193" t="s">
        <v>713</v>
      </c>
      <c r="P8" s="316" t="s">
        <v>942</v>
      </c>
      <c r="Q8" s="316"/>
      <c r="R8" s="316"/>
      <c r="S8" s="227"/>
      <c r="T8" s="227"/>
      <c r="U8" s="227"/>
      <c r="V8" s="227"/>
      <c r="W8" s="227"/>
      <c r="X8" s="227"/>
      <c r="Y8" s="227"/>
      <c r="Z8" s="465"/>
    </row>
    <row r="9" spans="2:26" s="13" customFormat="1"/>
    <row r="10" spans="2:26" s="13" customFormat="1">
      <c r="B10" s="204"/>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34"/>
    </row>
    <row r="11" spans="2:26" s="13" customFormat="1">
      <c r="B11" s="205" t="s">
        <v>728</v>
      </c>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400"/>
    </row>
    <row r="12" spans="2:26" s="13" customFormat="1">
      <c r="B12" s="205"/>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400"/>
    </row>
    <row r="13" spans="2:26" s="13" customFormat="1">
      <c r="B13" s="205"/>
      <c r="C13" s="199" t="s">
        <v>280</v>
      </c>
      <c r="D13" s="199"/>
      <c r="E13" s="199"/>
      <c r="F13" s="199"/>
      <c r="G13" s="199"/>
      <c r="H13" s="199"/>
      <c r="I13" s="199"/>
      <c r="J13" s="199"/>
      <c r="K13" s="199"/>
      <c r="L13" s="199"/>
      <c r="N13" s="199"/>
      <c r="O13" s="199"/>
      <c r="P13" s="199"/>
      <c r="Q13" s="199"/>
      <c r="R13" s="199"/>
      <c r="S13" s="199"/>
      <c r="T13" s="199"/>
      <c r="U13" s="199"/>
      <c r="V13" s="199"/>
      <c r="W13" s="199"/>
      <c r="X13" s="199"/>
      <c r="Y13" s="199"/>
      <c r="Z13" s="400"/>
    </row>
    <row r="14" spans="2:26" s="13" customFormat="1" ht="6.75" customHeight="1">
      <c r="B14" s="205"/>
      <c r="C14" s="199"/>
      <c r="D14" s="199"/>
      <c r="E14" s="199"/>
      <c r="F14" s="199"/>
      <c r="G14" s="199"/>
      <c r="H14" s="199"/>
      <c r="I14" s="199"/>
      <c r="J14" s="199"/>
      <c r="K14" s="199"/>
      <c r="L14" s="199"/>
      <c r="N14" s="199"/>
      <c r="O14" s="199"/>
      <c r="P14" s="199"/>
      <c r="Q14" s="199"/>
      <c r="R14" s="199"/>
      <c r="S14" s="199"/>
      <c r="T14" s="199"/>
      <c r="U14" s="199"/>
      <c r="V14" s="199"/>
      <c r="W14" s="199"/>
      <c r="X14" s="199"/>
      <c r="Y14" s="199"/>
      <c r="Z14" s="400"/>
    </row>
    <row r="15" spans="2:26" s="13" customFormat="1" ht="26.25" customHeight="1">
      <c r="B15" s="205"/>
      <c r="C15" s="293" t="s">
        <v>93</v>
      </c>
      <c r="D15" s="316"/>
      <c r="E15" s="316"/>
      <c r="F15" s="316"/>
      <c r="G15" s="424"/>
      <c r="H15" s="888" t="s">
        <v>465</v>
      </c>
      <c r="I15" s="951"/>
      <c r="J15" s="951"/>
      <c r="K15" s="772"/>
      <c r="L15" s="772"/>
      <c r="M15" s="772"/>
      <c r="N15" s="200" t="s">
        <v>199</v>
      </c>
      <c r="O15" s="205"/>
      <c r="P15" s="199"/>
      <c r="Q15" s="199"/>
      <c r="R15" s="199"/>
      <c r="S15" s="199"/>
      <c r="T15" s="199"/>
      <c r="U15" s="184"/>
      <c r="V15" s="199"/>
      <c r="W15" s="199"/>
      <c r="X15" s="199"/>
      <c r="Y15" s="199"/>
      <c r="Z15" s="400"/>
    </row>
    <row r="16" spans="2:26" s="13" customFormat="1">
      <c r="B16" s="205"/>
      <c r="C16" s="199"/>
      <c r="D16" s="199"/>
      <c r="E16" s="199"/>
      <c r="F16" s="199"/>
      <c r="G16" s="199"/>
      <c r="H16" s="199"/>
      <c r="I16" s="199"/>
      <c r="J16" s="199"/>
      <c r="K16" s="199"/>
      <c r="L16" s="184"/>
      <c r="M16" s="199"/>
      <c r="N16" s="199"/>
      <c r="O16" s="199"/>
      <c r="P16" s="199"/>
      <c r="Q16" s="184"/>
      <c r="R16" s="199"/>
      <c r="S16" s="199"/>
      <c r="T16" s="199"/>
      <c r="U16" s="199"/>
      <c r="V16" s="184"/>
      <c r="W16" s="199"/>
      <c r="X16" s="199"/>
      <c r="Y16" s="199"/>
      <c r="Z16" s="400"/>
    </row>
    <row r="17" spans="2:27" s="13" customFormat="1">
      <c r="B17" s="205"/>
      <c r="C17" s="199" t="s">
        <v>235</v>
      </c>
      <c r="D17" s="199"/>
      <c r="E17" s="199"/>
      <c r="F17" s="199"/>
      <c r="G17" s="199"/>
      <c r="H17" s="199"/>
      <c r="I17" s="199"/>
      <c r="J17" s="199"/>
      <c r="K17" s="199"/>
      <c r="L17" s="199"/>
      <c r="M17" s="199"/>
      <c r="N17" s="199"/>
      <c r="O17" s="199"/>
      <c r="P17" s="199"/>
      <c r="Q17" s="199"/>
      <c r="R17" s="199"/>
      <c r="S17" s="199"/>
      <c r="T17" s="199"/>
      <c r="U17" s="199"/>
      <c r="V17" s="199"/>
      <c r="W17" s="199"/>
      <c r="X17" s="199"/>
      <c r="Y17" s="199"/>
      <c r="Z17" s="400"/>
    </row>
    <row r="18" spans="2:27" s="13" customFormat="1" ht="4.5" customHeight="1">
      <c r="B18" s="205"/>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400"/>
    </row>
    <row r="19" spans="2:27" s="13" customFormat="1" ht="24" customHeight="1">
      <c r="B19" s="205"/>
      <c r="C19" s="771" t="s">
        <v>233</v>
      </c>
      <c r="D19" s="772"/>
      <c r="E19" s="772"/>
      <c r="F19" s="772"/>
      <c r="G19" s="772"/>
      <c r="H19" s="772"/>
      <c r="I19" s="772"/>
      <c r="J19" s="772"/>
      <c r="K19" s="772"/>
      <c r="L19" s="772"/>
      <c r="M19" s="772"/>
      <c r="N19" s="772"/>
      <c r="O19" s="773"/>
      <c r="P19" s="771" t="s">
        <v>119</v>
      </c>
      <c r="Q19" s="772"/>
      <c r="R19" s="772"/>
      <c r="S19" s="772"/>
      <c r="T19" s="772"/>
      <c r="U19" s="772"/>
      <c r="V19" s="772"/>
      <c r="W19" s="772"/>
      <c r="X19" s="772"/>
      <c r="Y19" s="773"/>
      <c r="Z19" s="197"/>
      <c r="AA19" s="199"/>
    </row>
    <row r="20" spans="2:27" s="13" customFormat="1" ht="21" customHeight="1">
      <c r="B20" s="205"/>
      <c r="C20" s="888"/>
      <c r="D20" s="951"/>
      <c r="E20" s="951"/>
      <c r="F20" s="951"/>
      <c r="G20" s="951"/>
      <c r="H20" s="951"/>
      <c r="I20" s="951"/>
      <c r="J20" s="951"/>
      <c r="K20" s="951"/>
      <c r="L20" s="951"/>
      <c r="M20" s="951"/>
      <c r="N20" s="951"/>
      <c r="O20" s="952"/>
      <c r="P20" s="888"/>
      <c r="Q20" s="951"/>
      <c r="R20" s="951"/>
      <c r="S20" s="951"/>
      <c r="T20" s="951"/>
      <c r="U20" s="951"/>
      <c r="V20" s="951"/>
      <c r="W20" s="951"/>
      <c r="X20" s="951"/>
      <c r="Y20" s="952"/>
      <c r="Z20" s="400"/>
      <c r="AA20" s="199"/>
    </row>
    <row r="21" spans="2:27" s="13" customFormat="1" ht="21" customHeight="1">
      <c r="B21" s="205"/>
      <c r="C21" s="888"/>
      <c r="D21" s="951"/>
      <c r="E21" s="951"/>
      <c r="F21" s="951"/>
      <c r="G21" s="951"/>
      <c r="H21" s="951"/>
      <c r="I21" s="951"/>
      <c r="J21" s="951"/>
      <c r="K21" s="951"/>
      <c r="L21" s="951"/>
      <c r="M21" s="951"/>
      <c r="N21" s="951"/>
      <c r="O21" s="952"/>
      <c r="P21" s="888"/>
      <c r="Q21" s="951"/>
      <c r="R21" s="951"/>
      <c r="S21" s="951"/>
      <c r="T21" s="951"/>
      <c r="U21" s="951"/>
      <c r="V21" s="951"/>
      <c r="W21" s="951"/>
      <c r="X21" s="951"/>
      <c r="Y21" s="952"/>
      <c r="Z21" s="400"/>
      <c r="AA21" s="199"/>
    </row>
    <row r="22" spans="2:27" s="13" customFormat="1" ht="21" customHeight="1">
      <c r="B22" s="205"/>
      <c r="C22" s="888"/>
      <c r="D22" s="951"/>
      <c r="E22" s="951"/>
      <c r="F22" s="951"/>
      <c r="G22" s="951"/>
      <c r="H22" s="951"/>
      <c r="I22" s="951"/>
      <c r="J22" s="951"/>
      <c r="K22" s="951"/>
      <c r="L22" s="951"/>
      <c r="M22" s="951"/>
      <c r="N22" s="951"/>
      <c r="O22" s="952"/>
      <c r="P22" s="888"/>
      <c r="Q22" s="951"/>
      <c r="R22" s="951"/>
      <c r="S22" s="951"/>
      <c r="T22" s="951"/>
      <c r="U22" s="951"/>
      <c r="V22" s="951"/>
      <c r="W22" s="951"/>
      <c r="X22" s="951"/>
      <c r="Y22" s="952"/>
      <c r="Z22" s="400"/>
      <c r="AA22" s="199"/>
    </row>
    <row r="23" spans="2:27" s="13" customFormat="1" ht="21" customHeight="1">
      <c r="B23" s="205"/>
      <c r="C23" s="888"/>
      <c r="D23" s="951"/>
      <c r="E23" s="951"/>
      <c r="F23" s="951"/>
      <c r="G23" s="951"/>
      <c r="H23" s="951"/>
      <c r="I23" s="951"/>
      <c r="J23" s="951"/>
      <c r="K23" s="951"/>
      <c r="L23" s="951"/>
      <c r="M23" s="951"/>
      <c r="N23" s="951"/>
      <c r="O23" s="952"/>
      <c r="P23" s="888"/>
      <c r="Q23" s="951"/>
      <c r="R23" s="951"/>
      <c r="S23" s="951"/>
      <c r="T23" s="951"/>
      <c r="U23" s="951"/>
      <c r="V23" s="951"/>
      <c r="W23" s="951"/>
      <c r="X23" s="951"/>
      <c r="Y23" s="952"/>
      <c r="Z23" s="400"/>
      <c r="AA23" s="199"/>
    </row>
    <row r="24" spans="2:27" s="13" customFormat="1" ht="21" customHeight="1">
      <c r="B24" s="205"/>
      <c r="C24" s="888"/>
      <c r="D24" s="951"/>
      <c r="E24" s="951"/>
      <c r="F24" s="951"/>
      <c r="G24" s="951"/>
      <c r="H24" s="951"/>
      <c r="I24" s="951"/>
      <c r="J24" s="951"/>
      <c r="K24" s="951"/>
      <c r="L24" s="951"/>
      <c r="M24" s="951"/>
      <c r="N24" s="951"/>
      <c r="O24" s="952"/>
      <c r="P24" s="888"/>
      <c r="Q24" s="951"/>
      <c r="R24" s="951"/>
      <c r="S24" s="951"/>
      <c r="T24" s="951"/>
      <c r="U24" s="951"/>
      <c r="V24" s="951"/>
      <c r="W24" s="951"/>
      <c r="X24" s="951"/>
      <c r="Y24" s="952"/>
      <c r="Z24" s="400"/>
      <c r="AA24" s="199"/>
    </row>
    <row r="25" spans="2:27" s="13" customFormat="1" ht="21" customHeight="1">
      <c r="B25" s="205"/>
      <c r="C25" s="194"/>
      <c r="D25" s="194"/>
      <c r="E25" s="194"/>
      <c r="F25" s="194"/>
      <c r="G25" s="194"/>
      <c r="H25" s="194"/>
      <c r="I25" s="194"/>
      <c r="J25" s="194"/>
      <c r="K25" s="194"/>
      <c r="L25" s="194"/>
      <c r="M25" s="194"/>
      <c r="N25" s="194"/>
      <c r="O25" s="194"/>
      <c r="P25" s="387"/>
      <c r="Q25" s="387"/>
      <c r="R25" s="387"/>
      <c r="S25" s="387"/>
      <c r="T25" s="387"/>
      <c r="U25" s="387"/>
      <c r="V25" s="387"/>
      <c r="W25" s="387"/>
      <c r="X25" s="387"/>
      <c r="Y25" s="387"/>
      <c r="Z25" s="400"/>
      <c r="AA25" s="199"/>
    </row>
    <row r="26" spans="2:27" s="13" customFormat="1" ht="21" customHeight="1">
      <c r="B26" s="205"/>
      <c r="C26" s="195"/>
      <c r="D26" s="195"/>
      <c r="E26" s="195"/>
      <c r="F26" s="195"/>
      <c r="G26" s="195"/>
      <c r="H26" s="195"/>
      <c r="I26" s="195"/>
      <c r="J26" s="195"/>
      <c r="K26" s="195"/>
      <c r="L26" s="195"/>
      <c r="M26" s="195"/>
      <c r="N26" s="195"/>
      <c r="O26" s="195"/>
      <c r="P26" s="367"/>
      <c r="Q26" s="367"/>
      <c r="R26" s="367"/>
      <c r="S26" s="367"/>
      <c r="T26" s="367"/>
      <c r="U26" s="293"/>
      <c r="V26" s="473" t="s">
        <v>743</v>
      </c>
      <c r="W26" s="473" t="s">
        <v>809</v>
      </c>
      <c r="X26" s="473" t="s">
        <v>377</v>
      </c>
      <c r="Y26" s="424"/>
      <c r="Z26" s="400"/>
      <c r="AA26" s="199"/>
    </row>
    <row r="27" spans="2:27" s="13" customFormat="1" ht="38.25" customHeight="1">
      <c r="B27" s="205"/>
      <c r="C27" s="826" t="s">
        <v>826</v>
      </c>
      <c r="D27" s="827"/>
      <c r="E27" s="827"/>
      <c r="F27" s="827"/>
      <c r="G27" s="827"/>
      <c r="H27" s="827"/>
      <c r="I27" s="827"/>
      <c r="J27" s="827"/>
      <c r="K27" s="827"/>
      <c r="L27" s="827"/>
      <c r="M27" s="827"/>
      <c r="N27" s="827"/>
      <c r="O27" s="827"/>
      <c r="P27" s="827"/>
      <c r="Q27" s="827"/>
      <c r="R27" s="827"/>
      <c r="S27" s="827"/>
      <c r="T27" s="213"/>
      <c r="U27" s="416"/>
      <c r="V27" s="193" t="s">
        <v>713</v>
      </c>
      <c r="W27" s="193" t="s">
        <v>809</v>
      </c>
      <c r="X27" s="193" t="s">
        <v>713</v>
      </c>
      <c r="Y27" s="425"/>
      <c r="Z27" s="400"/>
    </row>
    <row r="28" spans="2:27" s="13" customFormat="1" ht="70.5" customHeight="1">
      <c r="B28" s="205"/>
      <c r="C28" s="826" t="s">
        <v>827</v>
      </c>
      <c r="D28" s="827"/>
      <c r="E28" s="827"/>
      <c r="F28" s="827"/>
      <c r="G28" s="827"/>
      <c r="H28" s="827"/>
      <c r="I28" s="827"/>
      <c r="J28" s="827"/>
      <c r="K28" s="827"/>
      <c r="L28" s="827"/>
      <c r="M28" s="827"/>
      <c r="N28" s="827"/>
      <c r="O28" s="827"/>
      <c r="P28" s="827"/>
      <c r="Q28" s="827"/>
      <c r="R28" s="827"/>
      <c r="S28" s="827"/>
      <c r="T28" s="213"/>
      <c r="U28" s="416"/>
      <c r="V28" s="193" t="s">
        <v>713</v>
      </c>
      <c r="W28" s="193" t="s">
        <v>809</v>
      </c>
      <c r="X28" s="193" t="s">
        <v>713</v>
      </c>
      <c r="Y28" s="425"/>
      <c r="Z28" s="400"/>
    </row>
    <row r="29" spans="2:27" s="13" customFormat="1" ht="38.25" customHeight="1">
      <c r="B29" s="205"/>
      <c r="C29" s="888" t="s">
        <v>828</v>
      </c>
      <c r="D29" s="951"/>
      <c r="E29" s="951"/>
      <c r="F29" s="951"/>
      <c r="G29" s="951"/>
      <c r="H29" s="951"/>
      <c r="I29" s="951"/>
      <c r="J29" s="951"/>
      <c r="K29" s="951"/>
      <c r="L29" s="951"/>
      <c r="M29" s="951"/>
      <c r="N29" s="951"/>
      <c r="O29" s="951"/>
      <c r="P29" s="951"/>
      <c r="Q29" s="951"/>
      <c r="R29" s="951"/>
      <c r="S29" s="951"/>
      <c r="T29" s="425"/>
      <c r="U29" s="416"/>
      <c r="V29" s="193" t="s">
        <v>713</v>
      </c>
      <c r="W29" s="193" t="s">
        <v>809</v>
      </c>
      <c r="X29" s="193" t="s">
        <v>713</v>
      </c>
      <c r="Y29" s="425"/>
      <c r="Z29" s="400"/>
    </row>
    <row r="30" spans="2:27" s="13" customFormat="1" ht="38.25" customHeight="1">
      <c r="B30" s="205"/>
      <c r="C30" s="826" t="s">
        <v>830</v>
      </c>
      <c r="D30" s="827"/>
      <c r="E30" s="827"/>
      <c r="F30" s="827"/>
      <c r="G30" s="827"/>
      <c r="H30" s="827"/>
      <c r="I30" s="827"/>
      <c r="J30" s="827"/>
      <c r="K30" s="827"/>
      <c r="L30" s="827"/>
      <c r="M30" s="827"/>
      <c r="N30" s="827"/>
      <c r="O30" s="827"/>
      <c r="P30" s="827"/>
      <c r="Q30" s="827"/>
      <c r="R30" s="827"/>
      <c r="S30" s="827"/>
      <c r="T30" s="425"/>
      <c r="U30" s="416"/>
      <c r="V30" s="193" t="s">
        <v>713</v>
      </c>
      <c r="W30" s="193" t="s">
        <v>809</v>
      </c>
      <c r="X30" s="193" t="s">
        <v>713</v>
      </c>
      <c r="Y30" s="425"/>
      <c r="Z30" s="400"/>
    </row>
    <row r="31" spans="2:27" s="13" customFormat="1" ht="38.25" customHeight="1">
      <c r="B31" s="205"/>
      <c r="C31" s="826" t="s">
        <v>831</v>
      </c>
      <c r="D31" s="827"/>
      <c r="E31" s="827"/>
      <c r="F31" s="827"/>
      <c r="G31" s="827"/>
      <c r="H31" s="827"/>
      <c r="I31" s="827"/>
      <c r="J31" s="827"/>
      <c r="K31" s="827"/>
      <c r="L31" s="827"/>
      <c r="M31" s="827"/>
      <c r="N31" s="827"/>
      <c r="O31" s="827"/>
      <c r="P31" s="827"/>
      <c r="Q31" s="827"/>
      <c r="R31" s="827"/>
      <c r="S31" s="827"/>
      <c r="T31" s="425"/>
      <c r="U31" s="416"/>
      <c r="V31" s="193" t="s">
        <v>713</v>
      </c>
      <c r="W31" s="193" t="s">
        <v>809</v>
      </c>
      <c r="X31" s="193" t="s">
        <v>713</v>
      </c>
      <c r="Y31" s="425"/>
      <c r="Z31" s="400"/>
    </row>
    <row r="32" spans="2:27" s="13" customFormat="1">
      <c r="B32" s="206"/>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35"/>
    </row>
    <row r="33" spans="2:10" s="13" customFormat="1">
      <c r="B33" s="199"/>
      <c r="C33" s="199"/>
      <c r="D33" s="199"/>
      <c r="E33" s="199"/>
      <c r="F33" s="199"/>
      <c r="G33" s="199"/>
      <c r="H33" s="199"/>
      <c r="I33" s="199"/>
      <c r="J33" s="199"/>
    </row>
    <row r="35" spans="2:10" s="273" customFormat="1"/>
    <row r="36" spans="2:10" s="273" customFormat="1"/>
    <row r="37" spans="2:10" s="273" customFormat="1"/>
    <row r="38" spans="2:10" s="273" customFormat="1"/>
    <row r="39" spans="2:10" s="273" customFormat="1"/>
    <row r="40" spans="2:10" s="273" customFormat="1"/>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SheetLayoutView="100" workbookViewId="0">
      <selection activeCell="AU24" sqref="AU24"/>
    </sheetView>
  </sheetViews>
  <sheetFormatPr defaultColWidth="4" defaultRowHeight="13.5"/>
  <cols>
    <col min="1" max="1" width="1.5" style="13" customWidth="1"/>
    <col min="2" max="2" width="2.375" style="13" customWidth="1"/>
    <col min="3" max="3" width="1.125" style="13" customWidth="1"/>
    <col min="4" max="20" width="4" style="13"/>
    <col min="21" max="21" width="2.375" style="13" customWidth="1"/>
    <col min="22" max="22" width="4" style="13"/>
    <col min="23" max="23" width="2.25" style="13" customWidth="1"/>
    <col min="24" max="24" width="4" style="13"/>
    <col min="25" max="25" width="2.375" style="13" customWidth="1"/>
    <col min="26" max="26" width="1.5" style="13" customWidth="1"/>
    <col min="27" max="16384" width="4" style="13"/>
  </cols>
  <sheetData>
    <row r="2" spans="2:28">
      <c r="B2" s="13" t="s">
        <v>1145</v>
      </c>
      <c r="C2" s="263"/>
      <c r="D2" s="263"/>
      <c r="E2" s="263"/>
      <c r="F2" s="263"/>
      <c r="G2" s="263"/>
      <c r="H2" s="263"/>
      <c r="I2" s="263"/>
      <c r="J2" s="263"/>
      <c r="K2" s="263"/>
      <c r="L2" s="263"/>
      <c r="M2" s="263"/>
      <c r="N2" s="263"/>
      <c r="O2" s="263"/>
      <c r="P2" s="263"/>
      <c r="Q2" s="263"/>
      <c r="R2" s="263"/>
      <c r="S2" s="263"/>
      <c r="T2" s="263"/>
      <c r="U2" s="263"/>
      <c r="V2" s="263"/>
      <c r="W2" s="263"/>
      <c r="X2" s="263"/>
      <c r="Y2" s="263"/>
    </row>
    <row r="4" spans="2:28">
      <c r="B4" s="806" t="s">
        <v>772</v>
      </c>
      <c r="C4" s="806"/>
      <c r="D4" s="806"/>
      <c r="E4" s="806"/>
      <c r="F4" s="806"/>
      <c r="G4" s="806"/>
      <c r="H4" s="806"/>
      <c r="I4" s="806"/>
      <c r="J4" s="806"/>
      <c r="K4" s="806"/>
      <c r="L4" s="806"/>
      <c r="M4" s="806"/>
      <c r="N4" s="806"/>
      <c r="O4" s="806"/>
      <c r="P4" s="806"/>
      <c r="Q4" s="806"/>
      <c r="R4" s="806"/>
      <c r="S4" s="806"/>
      <c r="T4" s="806"/>
      <c r="U4" s="806"/>
      <c r="V4" s="806"/>
      <c r="W4" s="806"/>
      <c r="X4" s="806"/>
      <c r="Y4" s="806"/>
    </row>
    <row r="6" spans="2:28" ht="23.25" customHeight="1">
      <c r="B6" s="950" t="s">
        <v>447</v>
      </c>
      <c r="C6" s="950"/>
      <c r="D6" s="950"/>
      <c r="E6" s="950"/>
      <c r="F6" s="950"/>
      <c r="G6" s="888"/>
      <c r="H6" s="951"/>
      <c r="I6" s="951"/>
      <c r="J6" s="951"/>
      <c r="K6" s="951"/>
      <c r="L6" s="951"/>
      <c r="M6" s="951"/>
      <c r="N6" s="951"/>
      <c r="O6" s="951"/>
      <c r="P6" s="951"/>
      <c r="Q6" s="951"/>
      <c r="R6" s="951"/>
      <c r="S6" s="951"/>
      <c r="T6" s="951"/>
      <c r="U6" s="951"/>
      <c r="V6" s="951"/>
      <c r="W6" s="951"/>
      <c r="X6" s="951"/>
      <c r="Y6" s="952"/>
    </row>
    <row r="7" spans="2:28" ht="23.25" customHeight="1">
      <c r="B7" s="950" t="s">
        <v>194</v>
      </c>
      <c r="C7" s="950"/>
      <c r="D7" s="950"/>
      <c r="E7" s="950"/>
      <c r="F7" s="950"/>
      <c r="G7" s="193" t="s">
        <v>713</v>
      </c>
      <c r="H7" s="416" t="s">
        <v>906</v>
      </c>
      <c r="I7" s="416"/>
      <c r="J7" s="416"/>
      <c r="K7" s="416"/>
      <c r="L7" s="193" t="s">
        <v>713</v>
      </c>
      <c r="M7" s="416" t="s">
        <v>909</v>
      </c>
      <c r="N7" s="416"/>
      <c r="O7" s="416"/>
      <c r="P7" s="416"/>
      <c r="Q7" s="193" t="s">
        <v>713</v>
      </c>
      <c r="R7" s="416" t="s">
        <v>910</v>
      </c>
      <c r="S7" s="416"/>
      <c r="T7" s="416"/>
      <c r="U7" s="416"/>
      <c r="V7" s="416"/>
      <c r="W7" s="316"/>
      <c r="X7" s="316"/>
      <c r="Y7" s="424"/>
    </row>
    <row r="10" spans="2:28">
      <c r="B10" s="204"/>
      <c r="C10" s="387"/>
      <c r="D10" s="387"/>
      <c r="E10" s="387"/>
      <c r="F10" s="387"/>
      <c r="G10" s="387"/>
      <c r="H10" s="387"/>
      <c r="I10" s="387"/>
      <c r="J10" s="387"/>
      <c r="K10" s="387"/>
      <c r="L10" s="387"/>
      <c r="M10" s="387"/>
      <c r="N10" s="387"/>
      <c r="O10" s="387"/>
      <c r="P10" s="387"/>
      <c r="Q10" s="387"/>
      <c r="R10" s="387"/>
      <c r="S10" s="387"/>
      <c r="T10" s="334"/>
      <c r="U10" s="387"/>
      <c r="V10" s="387"/>
      <c r="W10" s="387"/>
      <c r="X10" s="387"/>
      <c r="Y10" s="334"/>
      <c r="Z10" s="263"/>
      <c r="AA10" s="263"/>
      <c r="AB10" s="263"/>
    </row>
    <row r="11" spans="2:28">
      <c r="B11" s="205" t="s">
        <v>982</v>
      </c>
      <c r="C11" s="199"/>
      <c r="D11" s="199"/>
      <c r="E11" s="199"/>
      <c r="F11" s="199"/>
      <c r="G11" s="199"/>
      <c r="H11" s="199"/>
      <c r="I11" s="199"/>
      <c r="J11" s="199"/>
      <c r="K11" s="199"/>
      <c r="L11" s="199"/>
      <c r="M11" s="199"/>
      <c r="N11" s="199"/>
      <c r="O11" s="199"/>
      <c r="P11" s="199"/>
      <c r="Q11" s="199"/>
      <c r="R11" s="199"/>
      <c r="S11" s="199"/>
      <c r="T11" s="400"/>
      <c r="U11" s="199"/>
      <c r="V11" s="423" t="s">
        <v>743</v>
      </c>
      <c r="W11" s="423" t="s">
        <v>809</v>
      </c>
      <c r="X11" s="423" t="s">
        <v>377</v>
      </c>
      <c r="Y11" s="400"/>
      <c r="Z11" s="263"/>
      <c r="AA11" s="263"/>
      <c r="AB11" s="263"/>
    </row>
    <row r="12" spans="2:28">
      <c r="B12" s="205"/>
      <c r="C12" s="199"/>
      <c r="D12" s="199"/>
      <c r="E12" s="199"/>
      <c r="F12" s="199"/>
      <c r="G12" s="199"/>
      <c r="H12" s="199"/>
      <c r="I12" s="199"/>
      <c r="J12" s="199"/>
      <c r="K12" s="199"/>
      <c r="L12" s="199"/>
      <c r="M12" s="199"/>
      <c r="N12" s="199"/>
      <c r="O12" s="199"/>
      <c r="P12" s="199"/>
      <c r="Q12" s="199"/>
      <c r="R12" s="199"/>
      <c r="S12" s="199"/>
      <c r="T12" s="400"/>
      <c r="U12" s="199"/>
      <c r="V12" s="199"/>
      <c r="W12" s="199"/>
      <c r="X12" s="199"/>
      <c r="Y12" s="400"/>
      <c r="Z12" s="263"/>
      <c r="AA12" s="263"/>
      <c r="AB12" s="263"/>
    </row>
    <row r="13" spans="2:28" ht="17.25" customHeight="1">
      <c r="B13" s="205"/>
      <c r="C13" s="199"/>
      <c r="D13" s="184" t="s">
        <v>317</v>
      </c>
      <c r="E13" s="802" t="s">
        <v>893</v>
      </c>
      <c r="F13" s="802"/>
      <c r="G13" s="802"/>
      <c r="H13" s="802"/>
      <c r="I13" s="802"/>
      <c r="J13" s="802"/>
      <c r="K13" s="802"/>
      <c r="L13" s="802"/>
      <c r="M13" s="802"/>
      <c r="N13" s="802"/>
      <c r="O13" s="802"/>
      <c r="P13" s="802"/>
      <c r="Q13" s="802"/>
      <c r="R13" s="802"/>
      <c r="S13" s="802"/>
      <c r="T13" s="1008"/>
      <c r="U13" s="199"/>
      <c r="V13" s="184" t="s">
        <v>713</v>
      </c>
      <c r="W13" s="184" t="s">
        <v>809</v>
      </c>
      <c r="X13" s="184" t="s">
        <v>713</v>
      </c>
      <c r="Y13" s="428"/>
      <c r="Z13" s="199"/>
      <c r="AA13" s="199"/>
      <c r="AB13" s="199"/>
    </row>
    <row r="14" spans="2:28" ht="5.25" customHeight="1">
      <c r="B14" s="205"/>
      <c r="C14" s="199"/>
      <c r="D14" s="184"/>
      <c r="E14" s="199"/>
      <c r="F14" s="199"/>
      <c r="G14" s="199"/>
      <c r="H14" s="199"/>
      <c r="I14" s="199"/>
      <c r="J14" s="199"/>
      <c r="K14" s="199"/>
      <c r="L14" s="199"/>
      <c r="M14" s="199"/>
      <c r="N14" s="199"/>
      <c r="O14" s="199"/>
      <c r="P14" s="199"/>
      <c r="Q14" s="199"/>
      <c r="R14" s="199"/>
      <c r="S14" s="199"/>
      <c r="T14" s="400"/>
      <c r="U14" s="199"/>
      <c r="V14" s="184"/>
      <c r="W14" s="184"/>
      <c r="X14" s="184"/>
      <c r="Y14" s="197"/>
      <c r="Z14" s="199"/>
      <c r="AA14" s="199"/>
      <c r="AB14" s="199"/>
    </row>
    <row r="15" spans="2:28" ht="17.25" customHeight="1">
      <c r="B15" s="205"/>
      <c r="D15" s="184" t="s">
        <v>206</v>
      </c>
      <c r="E15" s="802" t="s">
        <v>983</v>
      </c>
      <c r="F15" s="802"/>
      <c r="G15" s="802"/>
      <c r="H15" s="802"/>
      <c r="I15" s="802"/>
      <c r="J15" s="802"/>
      <c r="K15" s="802"/>
      <c r="L15" s="802"/>
      <c r="M15" s="802"/>
      <c r="N15" s="802"/>
      <c r="O15" s="802"/>
      <c r="P15" s="802"/>
      <c r="Q15" s="802"/>
      <c r="R15" s="802"/>
      <c r="S15" s="802"/>
      <c r="T15" s="1008"/>
      <c r="U15" s="199"/>
      <c r="V15" s="184" t="s">
        <v>713</v>
      </c>
      <c r="W15" s="184" t="s">
        <v>809</v>
      </c>
      <c r="X15" s="184" t="s">
        <v>713</v>
      </c>
      <c r="Y15" s="428"/>
      <c r="Z15" s="199"/>
      <c r="AA15" s="199"/>
      <c r="AB15" s="199"/>
    </row>
    <row r="16" spans="2:28" ht="9" customHeight="1">
      <c r="B16" s="205"/>
      <c r="D16" s="184"/>
      <c r="E16" s="199"/>
      <c r="F16" s="199"/>
      <c r="G16" s="199"/>
      <c r="H16" s="199"/>
      <c r="I16" s="199"/>
      <c r="J16" s="199"/>
      <c r="K16" s="199"/>
      <c r="L16" s="199"/>
      <c r="M16" s="199"/>
      <c r="N16" s="199"/>
      <c r="O16" s="199"/>
      <c r="P16" s="199"/>
      <c r="Q16" s="199"/>
      <c r="R16" s="199"/>
      <c r="S16" s="199"/>
      <c r="T16" s="400"/>
      <c r="U16" s="199"/>
      <c r="V16" s="184"/>
      <c r="W16" s="184"/>
      <c r="X16" s="184"/>
      <c r="Y16" s="197"/>
      <c r="Z16" s="199"/>
      <c r="AA16" s="199"/>
      <c r="AB16" s="199"/>
    </row>
    <row r="17" spans="2:28" ht="29.25" customHeight="1">
      <c r="B17" s="205"/>
      <c r="D17" s="184" t="s">
        <v>475</v>
      </c>
      <c r="E17" s="801" t="s">
        <v>984</v>
      </c>
      <c r="F17" s="801"/>
      <c r="G17" s="801"/>
      <c r="H17" s="801"/>
      <c r="I17" s="801"/>
      <c r="J17" s="801"/>
      <c r="K17" s="801"/>
      <c r="L17" s="801"/>
      <c r="M17" s="801"/>
      <c r="N17" s="801"/>
      <c r="O17" s="801"/>
      <c r="P17" s="801"/>
      <c r="Q17" s="801"/>
      <c r="R17" s="801"/>
      <c r="S17" s="801"/>
      <c r="T17" s="898"/>
      <c r="U17" s="199"/>
      <c r="V17" s="184" t="s">
        <v>713</v>
      </c>
      <c r="W17" s="184" t="s">
        <v>809</v>
      </c>
      <c r="X17" s="184" t="s">
        <v>713</v>
      </c>
      <c r="Y17" s="428"/>
      <c r="Z17" s="199"/>
      <c r="AA17" s="199"/>
      <c r="AB17" s="199"/>
    </row>
    <row r="18" spans="2:28" ht="6" customHeight="1">
      <c r="B18" s="205"/>
      <c r="D18" s="184"/>
      <c r="E18" s="199"/>
      <c r="F18" s="199"/>
      <c r="G18" s="199"/>
      <c r="H18" s="199"/>
      <c r="I18" s="199"/>
      <c r="J18" s="199"/>
      <c r="K18" s="199"/>
      <c r="L18" s="199"/>
      <c r="M18" s="199"/>
      <c r="N18" s="199"/>
      <c r="O18" s="199"/>
      <c r="P18" s="199"/>
      <c r="Q18" s="199"/>
      <c r="R18" s="199"/>
      <c r="S18" s="199"/>
      <c r="T18" s="400"/>
      <c r="U18" s="199"/>
      <c r="V18" s="254"/>
      <c r="W18" s="254"/>
      <c r="X18" s="254"/>
      <c r="Y18" s="428"/>
      <c r="Z18" s="199"/>
      <c r="AA18" s="199"/>
      <c r="AB18" s="199"/>
    </row>
    <row r="19" spans="2:28" ht="42.75" customHeight="1">
      <c r="B19" s="205"/>
      <c r="D19" s="184" t="s">
        <v>482</v>
      </c>
      <c r="E19" s="801" t="s">
        <v>986</v>
      </c>
      <c r="F19" s="801"/>
      <c r="G19" s="801"/>
      <c r="H19" s="801"/>
      <c r="I19" s="801"/>
      <c r="J19" s="801"/>
      <c r="K19" s="801"/>
      <c r="L19" s="801"/>
      <c r="M19" s="801"/>
      <c r="N19" s="801"/>
      <c r="O19" s="801"/>
      <c r="P19" s="801"/>
      <c r="Q19" s="801"/>
      <c r="R19" s="801"/>
      <c r="S19" s="801"/>
      <c r="T19" s="898"/>
      <c r="U19" s="199"/>
      <c r="V19" s="184" t="s">
        <v>713</v>
      </c>
      <c r="W19" s="184" t="s">
        <v>809</v>
      </c>
      <c r="X19" s="184" t="s">
        <v>713</v>
      </c>
      <c r="Y19" s="428"/>
      <c r="Z19" s="199"/>
      <c r="AA19" s="199"/>
      <c r="AB19" s="199"/>
    </row>
    <row r="20" spans="2:28" ht="6" customHeight="1">
      <c r="B20" s="205"/>
      <c r="D20" s="184"/>
      <c r="E20" s="199"/>
      <c r="F20" s="199"/>
      <c r="G20" s="199"/>
      <c r="H20" s="199"/>
      <c r="I20" s="199"/>
      <c r="J20" s="199"/>
      <c r="K20" s="199"/>
      <c r="L20" s="199"/>
      <c r="M20" s="199"/>
      <c r="N20" s="199"/>
      <c r="O20" s="199"/>
      <c r="P20" s="199"/>
      <c r="Q20" s="199"/>
      <c r="R20" s="199"/>
      <c r="S20" s="199"/>
      <c r="T20" s="400"/>
      <c r="U20" s="199"/>
      <c r="V20" s="254"/>
      <c r="W20" s="254"/>
      <c r="X20" s="254"/>
      <c r="Y20" s="428"/>
      <c r="Z20" s="199"/>
      <c r="AA20" s="199"/>
      <c r="AB20" s="199"/>
    </row>
    <row r="21" spans="2:28" ht="30" customHeight="1">
      <c r="B21" s="205"/>
      <c r="D21" s="184" t="s">
        <v>483</v>
      </c>
      <c r="E21" s="801" t="s">
        <v>987</v>
      </c>
      <c r="F21" s="801"/>
      <c r="G21" s="801"/>
      <c r="H21" s="801"/>
      <c r="I21" s="801"/>
      <c r="J21" s="801"/>
      <c r="K21" s="801"/>
      <c r="L21" s="801"/>
      <c r="M21" s="801"/>
      <c r="N21" s="801"/>
      <c r="O21" s="801"/>
      <c r="P21" s="801"/>
      <c r="Q21" s="801"/>
      <c r="R21" s="801"/>
      <c r="S21" s="801"/>
      <c r="T21" s="898"/>
      <c r="U21" s="199"/>
      <c r="V21" s="184" t="s">
        <v>713</v>
      </c>
      <c r="W21" s="184" t="s">
        <v>809</v>
      </c>
      <c r="X21" s="184" t="s">
        <v>713</v>
      </c>
      <c r="Y21" s="428"/>
      <c r="Z21" s="199"/>
      <c r="AA21" s="199"/>
      <c r="AB21" s="199"/>
    </row>
    <row r="22" spans="2:28">
      <c r="B22" s="206"/>
      <c r="C22" s="367"/>
      <c r="D22" s="367"/>
      <c r="E22" s="367"/>
      <c r="F22" s="367"/>
      <c r="G22" s="367"/>
      <c r="H22" s="367"/>
      <c r="I22" s="367"/>
      <c r="J22" s="367"/>
      <c r="K22" s="367"/>
      <c r="L22" s="367"/>
      <c r="M22" s="367"/>
      <c r="N22" s="367"/>
      <c r="O22" s="367"/>
      <c r="P22" s="367"/>
      <c r="Q22" s="367"/>
      <c r="R22" s="367"/>
      <c r="S22" s="367"/>
      <c r="T22" s="335"/>
      <c r="U22" s="367"/>
      <c r="V22" s="367"/>
      <c r="W22" s="367"/>
      <c r="X22" s="367"/>
      <c r="Y22" s="335"/>
      <c r="Z22" s="199"/>
      <c r="AA22" s="199"/>
      <c r="AB22" s="199"/>
    </row>
    <row r="23" spans="2:28">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row>
    <row r="24" spans="2:28">
      <c r="B24" s="199" t="s">
        <v>981</v>
      </c>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row>
    <row r="25" spans="2:28">
      <c r="B25" s="199" t="s">
        <v>758</v>
      </c>
      <c r="C25" s="199"/>
      <c r="D25" s="199"/>
      <c r="E25" s="199"/>
      <c r="F25" s="199"/>
      <c r="G25" s="199"/>
      <c r="H25" s="199"/>
      <c r="I25" s="199"/>
      <c r="J25" s="199"/>
      <c r="K25" s="263"/>
      <c r="L25" s="263"/>
      <c r="M25" s="263"/>
      <c r="N25" s="263"/>
      <c r="O25" s="263"/>
      <c r="P25" s="263"/>
      <c r="Q25" s="263"/>
      <c r="R25" s="263"/>
      <c r="S25" s="263"/>
      <c r="T25" s="263"/>
      <c r="U25" s="263"/>
      <c r="V25" s="263"/>
      <c r="W25" s="263"/>
      <c r="X25" s="263"/>
      <c r="Y25" s="263"/>
      <c r="Z25" s="263"/>
      <c r="AA25" s="263"/>
      <c r="AB25" s="263"/>
    </row>
  </sheetData>
  <mergeCells count="9">
    <mergeCell ref="E15:T15"/>
    <mergeCell ref="E17:T17"/>
    <mergeCell ref="E19:T19"/>
    <mergeCell ref="E21:T21"/>
    <mergeCell ref="B4:Y4"/>
    <mergeCell ref="B6:F6"/>
    <mergeCell ref="G6:Y6"/>
    <mergeCell ref="B7:F7"/>
    <mergeCell ref="E13:T13"/>
  </mergeCells>
  <phoneticPr fontId="20"/>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SheetLayoutView="100" workbookViewId="0">
      <selection activeCell="AU24" sqref="AU24"/>
    </sheetView>
  </sheetViews>
  <sheetFormatPr defaultColWidth="4" defaultRowHeight="13.5"/>
  <cols>
    <col min="1" max="1" width="1.5" style="13" customWidth="1"/>
    <col min="2" max="2" width="2.375" style="13" customWidth="1"/>
    <col min="3" max="3" width="1.125" style="13" customWidth="1"/>
    <col min="4" max="4" width="4" style="182"/>
    <col min="5" max="20" width="4" style="13"/>
    <col min="21" max="21" width="2.375" style="13" customWidth="1"/>
    <col min="22" max="22" width="4" style="13"/>
    <col min="23" max="23" width="2.25" style="13" customWidth="1"/>
    <col min="24" max="24" width="4" style="13"/>
    <col min="25" max="25" width="2.375" style="13" customWidth="1"/>
    <col min="26" max="26" width="1.5" style="13" customWidth="1"/>
    <col min="27" max="16384" width="4" style="13"/>
  </cols>
  <sheetData>
    <row r="2" spans="2:28">
      <c r="B2" s="13" t="s">
        <v>1146</v>
      </c>
      <c r="C2" s="263"/>
      <c r="D2" s="474"/>
      <c r="E2" s="263"/>
      <c r="F2" s="263"/>
      <c r="G2" s="263"/>
      <c r="H2" s="263"/>
      <c r="I2" s="263"/>
      <c r="J2" s="263"/>
      <c r="K2" s="263"/>
      <c r="L2" s="263"/>
      <c r="M2" s="263"/>
      <c r="N2" s="263"/>
      <c r="O2" s="263"/>
      <c r="P2" s="263"/>
      <c r="Q2" s="263"/>
      <c r="R2" s="263"/>
      <c r="S2" s="263"/>
      <c r="T2" s="263"/>
      <c r="U2" s="263"/>
      <c r="V2" s="263"/>
      <c r="W2" s="263"/>
      <c r="X2" s="263"/>
      <c r="Y2" s="263"/>
    </row>
    <row r="4" spans="2:28">
      <c r="B4" s="806" t="s">
        <v>178</v>
      </c>
      <c r="C4" s="806"/>
      <c r="D4" s="806"/>
      <c r="E4" s="806"/>
      <c r="F4" s="806"/>
      <c r="G4" s="806"/>
      <c r="H4" s="806"/>
      <c r="I4" s="806"/>
      <c r="J4" s="806"/>
      <c r="K4" s="806"/>
      <c r="L4" s="806"/>
      <c r="M4" s="806"/>
      <c r="N4" s="806"/>
      <c r="O4" s="806"/>
      <c r="P4" s="806"/>
      <c r="Q4" s="806"/>
      <c r="R4" s="806"/>
      <c r="S4" s="806"/>
      <c r="T4" s="806"/>
      <c r="U4" s="806"/>
      <c r="V4" s="806"/>
      <c r="W4" s="806"/>
      <c r="X4" s="806"/>
      <c r="Y4" s="806"/>
    </row>
    <row r="6" spans="2:28" ht="23.25" customHeight="1">
      <c r="B6" s="950" t="s">
        <v>447</v>
      </c>
      <c r="C6" s="950"/>
      <c r="D6" s="950"/>
      <c r="E6" s="950"/>
      <c r="F6" s="950"/>
      <c r="G6" s="888"/>
      <c r="H6" s="951"/>
      <c r="I6" s="951"/>
      <c r="J6" s="951"/>
      <c r="K6" s="951"/>
      <c r="L6" s="951"/>
      <c r="M6" s="951"/>
      <c r="N6" s="951"/>
      <c r="O6" s="951"/>
      <c r="P6" s="951"/>
      <c r="Q6" s="951"/>
      <c r="R6" s="951"/>
      <c r="S6" s="951"/>
      <c r="T6" s="951"/>
      <c r="U6" s="951"/>
      <c r="V6" s="951"/>
      <c r="W6" s="951"/>
      <c r="X6" s="951"/>
      <c r="Y6" s="952"/>
    </row>
    <row r="7" spans="2:28" ht="23.25" customHeight="1">
      <c r="B7" s="950" t="s">
        <v>194</v>
      </c>
      <c r="C7" s="950"/>
      <c r="D7" s="950"/>
      <c r="E7" s="950"/>
      <c r="F7" s="950"/>
      <c r="G7" s="193" t="s">
        <v>713</v>
      </c>
      <c r="H7" s="416" t="s">
        <v>906</v>
      </c>
      <c r="I7" s="416"/>
      <c r="J7" s="416"/>
      <c r="K7" s="416"/>
      <c r="L7" s="193" t="s">
        <v>713</v>
      </c>
      <c r="M7" s="416" t="s">
        <v>909</v>
      </c>
      <c r="N7" s="416"/>
      <c r="O7" s="416"/>
      <c r="P7" s="416"/>
      <c r="Q7" s="193" t="s">
        <v>713</v>
      </c>
      <c r="R7" s="416" t="s">
        <v>910</v>
      </c>
      <c r="S7" s="416"/>
      <c r="T7" s="416"/>
      <c r="U7" s="416"/>
      <c r="V7" s="416"/>
      <c r="W7" s="316"/>
      <c r="X7" s="316"/>
      <c r="Y7" s="424"/>
    </row>
    <row r="9" spans="2:28">
      <c r="B9" s="204"/>
      <c r="C9" s="387"/>
      <c r="D9" s="194"/>
      <c r="E9" s="387"/>
      <c r="F9" s="387"/>
      <c r="G9" s="387"/>
      <c r="H9" s="387"/>
      <c r="I9" s="387"/>
      <c r="J9" s="387"/>
      <c r="K9" s="387"/>
      <c r="L9" s="387"/>
      <c r="M9" s="387"/>
      <c r="N9" s="387"/>
      <c r="O9" s="387"/>
      <c r="P9" s="387"/>
      <c r="Q9" s="387"/>
      <c r="R9" s="387"/>
      <c r="S9" s="387"/>
      <c r="T9" s="334"/>
      <c r="U9" s="387"/>
      <c r="V9" s="387"/>
      <c r="W9" s="387"/>
      <c r="X9" s="387"/>
      <c r="Y9" s="334"/>
      <c r="Z9" s="263"/>
      <c r="AA9" s="263"/>
      <c r="AB9" s="263"/>
    </row>
    <row r="10" spans="2:28">
      <c r="B10" s="205" t="s">
        <v>1065</v>
      </c>
      <c r="C10" s="199"/>
      <c r="D10" s="184"/>
      <c r="E10" s="199"/>
      <c r="F10" s="199"/>
      <c r="G10" s="199"/>
      <c r="H10" s="199"/>
      <c r="I10" s="199"/>
      <c r="J10" s="199"/>
      <c r="K10" s="199"/>
      <c r="L10" s="199"/>
      <c r="M10" s="199"/>
      <c r="N10" s="199"/>
      <c r="O10" s="199"/>
      <c r="P10" s="199"/>
      <c r="Q10" s="199"/>
      <c r="R10" s="199"/>
      <c r="S10" s="199"/>
      <c r="T10" s="400"/>
      <c r="U10" s="199"/>
      <c r="V10" s="423" t="s">
        <v>743</v>
      </c>
      <c r="W10" s="423" t="s">
        <v>809</v>
      </c>
      <c r="X10" s="423" t="s">
        <v>377</v>
      </c>
      <c r="Y10" s="400"/>
      <c r="Z10" s="263"/>
      <c r="AA10" s="263"/>
      <c r="AB10" s="263"/>
    </row>
    <row r="11" spans="2:28">
      <c r="B11" s="205"/>
      <c r="C11" s="199"/>
      <c r="D11" s="184"/>
      <c r="E11" s="199"/>
      <c r="F11" s="199"/>
      <c r="G11" s="199"/>
      <c r="H11" s="199"/>
      <c r="I11" s="199"/>
      <c r="J11" s="199"/>
      <c r="K11" s="199"/>
      <c r="L11" s="199"/>
      <c r="M11" s="199"/>
      <c r="N11" s="199"/>
      <c r="O11" s="199"/>
      <c r="P11" s="199"/>
      <c r="Q11" s="199"/>
      <c r="R11" s="199"/>
      <c r="S11" s="199"/>
      <c r="T11" s="400"/>
      <c r="U11" s="199"/>
      <c r="V11" s="199"/>
      <c r="W11" s="199"/>
      <c r="X11" s="199"/>
      <c r="Y11" s="400"/>
      <c r="Z11" s="263"/>
      <c r="AA11" s="263"/>
      <c r="AB11" s="263"/>
    </row>
    <row r="12" spans="2:28" ht="17.25" customHeight="1">
      <c r="B12" s="205"/>
      <c r="C12" s="199"/>
      <c r="D12" s="184" t="s">
        <v>317</v>
      </c>
      <c r="E12" s="802" t="s">
        <v>938</v>
      </c>
      <c r="F12" s="802"/>
      <c r="G12" s="802"/>
      <c r="H12" s="802"/>
      <c r="I12" s="802"/>
      <c r="J12" s="802"/>
      <c r="K12" s="802"/>
      <c r="L12" s="802"/>
      <c r="M12" s="802"/>
      <c r="N12" s="802"/>
      <c r="O12" s="802"/>
      <c r="P12" s="802"/>
      <c r="Q12" s="802"/>
      <c r="R12" s="802"/>
      <c r="S12" s="802"/>
      <c r="T12" s="1008"/>
      <c r="U12" s="199"/>
      <c r="V12" s="184" t="s">
        <v>713</v>
      </c>
      <c r="W12" s="184" t="s">
        <v>809</v>
      </c>
      <c r="X12" s="184" t="s">
        <v>713</v>
      </c>
      <c r="Y12" s="428"/>
      <c r="Z12" s="199"/>
      <c r="AA12" s="199"/>
      <c r="AB12" s="199"/>
    </row>
    <row r="13" spans="2:28" ht="10.5" customHeight="1">
      <c r="B13" s="205"/>
      <c r="C13" s="199"/>
      <c r="D13" s="184"/>
      <c r="E13" s="199"/>
      <c r="F13" s="199"/>
      <c r="G13" s="199"/>
      <c r="H13" s="199"/>
      <c r="I13" s="199"/>
      <c r="J13" s="199"/>
      <c r="K13" s="199"/>
      <c r="L13" s="199"/>
      <c r="M13" s="199"/>
      <c r="N13" s="199"/>
      <c r="O13" s="199"/>
      <c r="P13" s="199"/>
      <c r="Q13" s="199"/>
      <c r="R13" s="199"/>
      <c r="S13" s="199"/>
      <c r="T13" s="400"/>
      <c r="U13" s="199"/>
      <c r="V13" s="184"/>
      <c r="W13" s="184"/>
      <c r="X13" s="184"/>
      <c r="Y13" s="197"/>
      <c r="Z13" s="199"/>
      <c r="AA13" s="199"/>
      <c r="AB13" s="199"/>
    </row>
    <row r="14" spans="2:28" ht="30.75" customHeight="1">
      <c r="B14" s="205"/>
      <c r="C14" s="199"/>
      <c r="D14" s="184" t="s">
        <v>206</v>
      </c>
      <c r="E14" s="801" t="s">
        <v>622</v>
      </c>
      <c r="F14" s="801"/>
      <c r="G14" s="801"/>
      <c r="H14" s="801"/>
      <c r="I14" s="801"/>
      <c r="J14" s="801"/>
      <c r="K14" s="801"/>
      <c r="L14" s="801"/>
      <c r="M14" s="801"/>
      <c r="N14" s="801"/>
      <c r="O14" s="801"/>
      <c r="P14" s="801"/>
      <c r="Q14" s="801"/>
      <c r="R14" s="801"/>
      <c r="S14" s="801"/>
      <c r="T14" s="898"/>
      <c r="U14" s="199"/>
      <c r="V14" s="184" t="s">
        <v>713</v>
      </c>
      <c r="W14" s="184" t="s">
        <v>809</v>
      </c>
      <c r="X14" s="184" t="s">
        <v>713</v>
      </c>
      <c r="Y14" s="428"/>
      <c r="Z14" s="199"/>
      <c r="AA14" s="199"/>
      <c r="AB14" s="199"/>
    </row>
    <row r="15" spans="2:28" ht="9" customHeight="1">
      <c r="B15" s="205"/>
      <c r="C15" s="199"/>
      <c r="D15" s="184"/>
      <c r="E15" s="199"/>
      <c r="F15" s="199"/>
      <c r="G15" s="199"/>
      <c r="H15" s="199"/>
      <c r="I15" s="199"/>
      <c r="J15" s="199"/>
      <c r="K15" s="199"/>
      <c r="L15" s="199"/>
      <c r="M15" s="199"/>
      <c r="N15" s="199"/>
      <c r="O15" s="199"/>
      <c r="P15" s="199"/>
      <c r="Q15" s="199"/>
      <c r="R15" s="199"/>
      <c r="S15" s="199"/>
      <c r="T15" s="400"/>
      <c r="U15" s="199"/>
      <c r="V15" s="184"/>
      <c r="W15" s="184"/>
      <c r="X15" s="184"/>
      <c r="Y15" s="197"/>
      <c r="Z15" s="199"/>
      <c r="AA15" s="199"/>
      <c r="AB15" s="199"/>
    </row>
    <row r="16" spans="2:28" ht="41.25" customHeight="1">
      <c r="B16" s="205"/>
      <c r="C16" s="199"/>
      <c r="D16" s="184" t="s">
        <v>475</v>
      </c>
      <c r="E16" s="801" t="s">
        <v>1066</v>
      </c>
      <c r="F16" s="801"/>
      <c r="G16" s="801"/>
      <c r="H16" s="801"/>
      <c r="I16" s="801"/>
      <c r="J16" s="801"/>
      <c r="K16" s="801"/>
      <c r="L16" s="801"/>
      <c r="M16" s="801"/>
      <c r="N16" s="801"/>
      <c r="O16" s="801"/>
      <c r="P16" s="801"/>
      <c r="Q16" s="801"/>
      <c r="R16" s="801"/>
      <c r="S16" s="801"/>
      <c r="T16" s="898"/>
      <c r="U16" s="199"/>
      <c r="V16" s="184" t="s">
        <v>713</v>
      </c>
      <c r="W16" s="184" t="s">
        <v>809</v>
      </c>
      <c r="X16" s="184" t="s">
        <v>713</v>
      </c>
      <c r="Y16" s="428"/>
      <c r="Z16" s="199"/>
      <c r="AA16" s="199"/>
      <c r="AB16" s="199"/>
    </row>
    <row r="17" spans="2:28" ht="7.5" customHeight="1">
      <c r="B17" s="205"/>
      <c r="C17" s="199"/>
      <c r="D17" s="184"/>
      <c r="E17" s="199"/>
      <c r="F17" s="199"/>
      <c r="G17" s="199"/>
      <c r="H17" s="199"/>
      <c r="I17" s="199"/>
      <c r="J17" s="199"/>
      <c r="K17" s="199"/>
      <c r="L17" s="199"/>
      <c r="M17" s="199"/>
      <c r="N17" s="199"/>
      <c r="O17" s="199"/>
      <c r="P17" s="199"/>
      <c r="Q17" s="199"/>
      <c r="R17" s="199"/>
      <c r="S17" s="199"/>
      <c r="T17" s="400"/>
      <c r="U17" s="199"/>
      <c r="V17" s="254"/>
      <c r="W17" s="254"/>
      <c r="X17" s="254"/>
      <c r="Y17" s="428"/>
      <c r="Z17" s="199"/>
      <c r="AA17" s="199"/>
      <c r="AB17" s="199"/>
    </row>
    <row r="18" spans="2:28" ht="17.25" customHeight="1">
      <c r="B18" s="205"/>
      <c r="C18" s="199"/>
      <c r="D18" s="184" t="s">
        <v>482</v>
      </c>
      <c r="E18" s="802" t="s">
        <v>450</v>
      </c>
      <c r="F18" s="802"/>
      <c r="G18" s="802"/>
      <c r="H18" s="802"/>
      <c r="I18" s="802"/>
      <c r="J18" s="802"/>
      <c r="K18" s="802"/>
      <c r="L18" s="802"/>
      <c r="M18" s="802"/>
      <c r="N18" s="802"/>
      <c r="O18" s="802"/>
      <c r="P18" s="802"/>
      <c r="Q18" s="802"/>
      <c r="R18" s="802"/>
      <c r="S18" s="802"/>
      <c r="T18" s="1008"/>
      <c r="U18" s="199"/>
      <c r="V18" s="184" t="s">
        <v>713</v>
      </c>
      <c r="W18" s="184" t="s">
        <v>809</v>
      </c>
      <c r="X18" s="184" t="s">
        <v>713</v>
      </c>
      <c r="Y18" s="428"/>
      <c r="Z18" s="199"/>
      <c r="AA18" s="199"/>
      <c r="AB18" s="199"/>
    </row>
    <row r="19" spans="2:28" ht="6.75" customHeight="1">
      <c r="B19" s="205"/>
      <c r="C19" s="199"/>
      <c r="D19" s="184"/>
      <c r="E19" s="199"/>
      <c r="F19" s="199"/>
      <c r="G19" s="199"/>
      <c r="H19" s="199"/>
      <c r="I19" s="199"/>
      <c r="J19" s="199"/>
      <c r="K19" s="199"/>
      <c r="L19" s="199"/>
      <c r="M19" s="199"/>
      <c r="N19" s="199"/>
      <c r="O19" s="199"/>
      <c r="P19" s="199"/>
      <c r="Q19" s="199"/>
      <c r="R19" s="199"/>
      <c r="S19" s="199"/>
      <c r="T19" s="400"/>
      <c r="U19" s="199"/>
      <c r="V19" s="199"/>
      <c r="W19" s="199"/>
      <c r="X19" s="199"/>
      <c r="Y19" s="400"/>
      <c r="Z19" s="199"/>
      <c r="AA19" s="199"/>
      <c r="AB19" s="199"/>
    </row>
    <row r="20" spans="2:28" ht="36" customHeight="1">
      <c r="B20" s="205"/>
      <c r="C20" s="199"/>
      <c r="D20" s="184" t="s">
        <v>483</v>
      </c>
      <c r="E20" s="801" t="s">
        <v>1067</v>
      </c>
      <c r="F20" s="801"/>
      <c r="G20" s="801"/>
      <c r="H20" s="801"/>
      <c r="I20" s="801"/>
      <c r="J20" s="801"/>
      <c r="K20" s="801"/>
      <c r="L20" s="801"/>
      <c r="M20" s="801"/>
      <c r="N20" s="801"/>
      <c r="O20" s="801"/>
      <c r="P20" s="801"/>
      <c r="Q20" s="801"/>
      <c r="R20" s="801"/>
      <c r="S20" s="801"/>
      <c r="T20" s="898"/>
      <c r="U20" s="199"/>
      <c r="V20" s="184" t="s">
        <v>713</v>
      </c>
      <c r="W20" s="184" t="s">
        <v>809</v>
      </c>
      <c r="X20" s="184" t="s">
        <v>713</v>
      </c>
      <c r="Y20" s="428"/>
      <c r="Z20" s="199"/>
      <c r="AA20" s="199"/>
      <c r="AB20" s="199"/>
    </row>
    <row r="21" spans="2:28" ht="6.75" customHeight="1">
      <c r="B21" s="206"/>
      <c r="C21" s="367"/>
      <c r="D21" s="195"/>
      <c r="E21" s="367"/>
      <c r="F21" s="367"/>
      <c r="G21" s="367"/>
      <c r="H21" s="367"/>
      <c r="I21" s="367"/>
      <c r="J21" s="367"/>
      <c r="K21" s="367"/>
      <c r="L21" s="367"/>
      <c r="M21" s="367"/>
      <c r="N21" s="367"/>
      <c r="O21" s="367"/>
      <c r="P21" s="367"/>
      <c r="Q21" s="367"/>
      <c r="R21" s="367"/>
      <c r="S21" s="367"/>
      <c r="T21" s="335"/>
      <c r="U21" s="367"/>
      <c r="V21" s="367"/>
      <c r="W21" s="367"/>
      <c r="X21" s="367"/>
      <c r="Y21" s="335"/>
      <c r="Z21" s="199"/>
      <c r="AA21" s="199"/>
      <c r="AB21" s="199"/>
    </row>
    <row r="22" spans="2:28" ht="6.75" customHeight="1">
      <c r="B22" s="199"/>
      <c r="C22" s="199"/>
      <c r="D22" s="184"/>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row>
    <row r="23" spans="2:28" ht="35.25" customHeight="1">
      <c r="B23" s="990" t="s">
        <v>566</v>
      </c>
      <c r="C23" s="990"/>
      <c r="D23" s="990"/>
      <c r="E23" s="801" t="s">
        <v>1068</v>
      </c>
      <c r="F23" s="801"/>
      <c r="G23" s="801"/>
      <c r="H23" s="801"/>
      <c r="I23" s="801"/>
      <c r="J23" s="801"/>
      <c r="K23" s="801"/>
      <c r="L23" s="801"/>
      <c r="M23" s="801"/>
      <c r="N23" s="801"/>
      <c r="O23" s="801"/>
      <c r="P23" s="801"/>
      <c r="Q23" s="801"/>
      <c r="R23" s="801"/>
      <c r="S23" s="801"/>
      <c r="T23" s="801"/>
      <c r="U23" s="801"/>
      <c r="V23" s="801"/>
      <c r="W23" s="801"/>
      <c r="X23" s="801"/>
      <c r="Y23" s="801"/>
      <c r="Z23" s="199"/>
      <c r="AA23" s="199"/>
      <c r="AB23" s="199"/>
    </row>
    <row r="24" spans="2:28" ht="24.75" customHeight="1">
      <c r="B24" s="990" t="s">
        <v>534</v>
      </c>
      <c r="C24" s="990"/>
      <c r="D24" s="990"/>
      <c r="E24" s="801" t="s">
        <v>892</v>
      </c>
      <c r="F24" s="801"/>
      <c r="G24" s="801"/>
      <c r="H24" s="801"/>
      <c r="I24" s="801"/>
      <c r="J24" s="801"/>
      <c r="K24" s="801"/>
      <c r="L24" s="801"/>
      <c r="M24" s="801"/>
      <c r="N24" s="801"/>
      <c r="O24" s="801"/>
      <c r="P24" s="801"/>
      <c r="Q24" s="801"/>
      <c r="R24" s="801"/>
      <c r="S24" s="801"/>
      <c r="T24" s="801"/>
      <c r="U24" s="801"/>
      <c r="V24" s="801"/>
      <c r="W24" s="801"/>
      <c r="X24" s="801"/>
      <c r="Y24" s="801"/>
      <c r="Z24" s="269"/>
      <c r="AA24" s="199"/>
      <c r="AB24" s="199"/>
    </row>
    <row r="25" spans="2:28" ht="7.5" customHeight="1">
      <c r="B25" s="199"/>
      <c r="C25" s="199"/>
      <c r="D25" s="184"/>
      <c r="E25" s="199"/>
      <c r="F25" s="199"/>
      <c r="G25" s="199"/>
      <c r="H25" s="199"/>
      <c r="I25" s="199"/>
      <c r="J25" s="199"/>
      <c r="K25" s="263"/>
      <c r="L25" s="263"/>
      <c r="M25" s="263"/>
      <c r="N25" s="263"/>
      <c r="O25" s="263"/>
      <c r="P25" s="263"/>
      <c r="Q25" s="263"/>
      <c r="R25" s="263"/>
      <c r="S25" s="263"/>
      <c r="T25" s="263"/>
      <c r="U25" s="263"/>
      <c r="V25" s="263"/>
      <c r="W25" s="263"/>
      <c r="X25" s="263"/>
      <c r="Y25" s="263"/>
      <c r="Z25" s="263"/>
      <c r="AA25" s="263"/>
      <c r="AB25" s="263"/>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20"/>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SheetLayoutView="100" workbookViewId="0">
      <selection activeCell="AU24" sqref="AU24"/>
    </sheetView>
  </sheetViews>
  <sheetFormatPr defaultColWidth="4" defaultRowHeight="13.5"/>
  <cols>
    <col min="1" max="1" width="2.125" style="13" customWidth="1"/>
    <col min="2" max="2" width="2.375" style="13" customWidth="1"/>
    <col min="3" max="8" width="4" style="13"/>
    <col min="9" max="20" width="4.625" style="13" customWidth="1"/>
    <col min="21" max="21" width="2.375" style="13" customWidth="1"/>
    <col min="22" max="24" width="3.25" style="13" customWidth="1"/>
    <col min="25" max="25" width="2.375" style="13" customWidth="1"/>
    <col min="26" max="26" width="2.125" style="13" customWidth="1"/>
    <col min="27" max="16384" width="4" style="13"/>
  </cols>
  <sheetData>
    <row r="1" spans="2:25" ht="6.75" customHeight="1"/>
    <row r="2" spans="2:25">
      <c r="B2" s="13" t="s">
        <v>835</v>
      </c>
    </row>
    <row r="3" spans="2:25" ht="15.75" customHeight="1">
      <c r="P3" s="317" t="s">
        <v>647</v>
      </c>
      <c r="Q3" s="806"/>
      <c r="R3" s="806"/>
      <c r="S3" s="182" t="s">
        <v>21</v>
      </c>
      <c r="T3" s="806"/>
      <c r="U3" s="806"/>
      <c r="V3" s="182" t="s">
        <v>760</v>
      </c>
      <c r="W3" s="806"/>
      <c r="X3" s="806"/>
      <c r="Y3" s="182" t="s">
        <v>341</v>
      </c>
    </row>
    <row r="4" spans="2:25" ht="6" customHeight="1"/>
    <row r="5" spans="2:25" ht="27.75" customHeight="1">
      <c r="B5" s="995" t="s">
        <v>9</v>
      </c>
      <c r="C5" s="806"/>
      <c r="D5" s="806"/>
      <c r="E5" s="806"/>
      <c r="F5" s="806"/>
      <c r="G5" s="806"/>
      <c r="H5" s="806"/>
      <c r="I5" s="806"/>
      <c r="J5" s="806"/>
      <c r="K5" s="806"/>
      <c r="L5" s="806"/>
      <c r="M5" s="806"/>
      <c r="N5" s="806"/>
      <c r="O5" s="806"/>
      <c r="P5" s="806"/>
      <c r="Q5" s="806"/>
      <c r="R5" s="806"/>
      <c r="S5" s="806"/>
      <c r="T5" s="806"/>
      <c r="U5" s="806"/>
      <c r="V5" s="806"/>
      <c r="W5" s="806"/>
      <c r="X5" s="806"/>
      <c r="Y5" s="806"/>
    </row>
    <row r="6" spans="2:25" ht="5.25" customHeight="1"/>
    <row r="7" spans="2:25" ht="23.25" customHeight="1">
      <c r="B7" s="771" t="s">
        <v>164</v>
      </c>
      <c r="C7" s="772"/>
      <c r="D7" s="772"/>
      <c r="E7" s="772"/>
      <c r="F7" s="773"/>
      <c r="G7" s="888"/>
      <c r="H7" s="951"/>
      <c r="I7" s="951"/>
      <c r="J7" s="951"/>
      <c r="K7" s="951"/>
      <c r="L7" s="951"/>
      <c r="M7" s="951"/>
      <c r="N7" s="951"/>
      <c r="O7" s="951"/>
      <c r="P7" s="951"/>
      <c r="Q7" s="951"/>
      <c r="R7" s="951"/>
      <c r="S7" s="951"/>
      <c r="T7" s="951"/>
      <c r="U7" s="951"/>
      <c r="V7" s="951"/>
      <c r="W7" s="951"/>
      <c r="X7" s="951"/>
      <c r="Y7" s="952"/>
    </row>
    <row r="8" spans="2:25" ht="23.25" customHeight="1">
      <c r="B8" s="771" t="s">
        <v>194</v>
      </c>
      <c r="C8" s="772"/>
      <c r="D8" s="772"/>
      <c r="E8" s="772"/>
      <c r="F8" s="773"/>
      <c r="G8" s="185" t="s">
        <v>713</v>
      </c>
      <c r="H8" s="416" t="s">
        <v>906</v>
      </c>
      <c r="I8" s="416"/>
      <c r="J8" s="416"/>
      <c r="K8" s="416"/>
      <c r="L8" s="184" t="s">
        <v>713</v>
      </c>
      <c r="M8" s="416" t="s">
        <v>909</v>
      </c>
      <c r="N8" s="416"/>
      <c r="O8" s="416"/>
      <c r="P8" s="416"/>
      <c r="Q8" s="184" t="s">
        <v>713</v>
      </c>
      <c r="R8" s="416" t="s">
        <v>910</v>
      </c>
      <c r="S8" s="416"/>
      <c r="T8" s="416"/>
      <c r="U8" s="226"/>
      <c r="V8" s="226"/>
      <c r="W8" s="226"/>
      <c r="X8" s="226"/>
      <c r="Y8" s="213"/>
    </row>
    <row r="9" spans="2:25" ht="23.25" customHeight="1">
      <c r="B9" s="774" t="s">
        <v>944</v>
      </c>
      <c r="C9" s="775"/>
      <c r="D9" s="775"/>
      <c r="E9" s="775"/>
      <c r="F9" s="776"/>
      <c r="G9" s="184" t="s">
        <v>713</v>
      </c>
      <c r="H9" s="387" t="s">
        <v>943</v>
      </c>
      <c r="I9" s="387"/>
      <c r="J9" s="226"/>
      <c r="K9" s="226"/>
      <c r="L9" s="226"/>
      <c r="M9" s="226"/>
      <c r="N9" s="226"/>
      <c r="O9" s="184" t="s">
        <v>713</v>
      </c>
      <c r="P9" s="387" t="s">
        <v>687</v>
      </c>
      <c r="Q9" s="226"/>
      <c r="R9" s="226"/>
      <c r="S9" s="226"/>
      <c r="T9" s="226"/>
      <c r="U9" s="226"/>
      <c r="V9" s="226"/>
      <c r="W9" s="226"/>
      <c r="X9" s="226"/>
      <c r="Y9" s="213"/>
    </row>
    <row r="10" spans="2:25" ht="23.25" customHeight="1">
      <c r="B10" s="993"/>
      <c r="C10" s="990"/>
      <c r="D10" s="990"/>
      <c r="E10" s="990"/>
      <c r="F10" s="994"/>
      <c r="G10" s="184" t="s">
        <v>713</v>
      </c>
      <c r="H10" s="199" t="s">
        <v>29</v>
      </c>
      <c r="I10" s="254"/>
      <c r="J10" s="254"/>
      <c r="K10" s="254"/>
      <c r="L10" s="254"/>
      <c r="M10" s="254"/>
      <c r="N10" s="254"/>
      <c r="O10" s="184" t="s">
        <v>713</v>
      </c>
      <c r="P10" s="199" t="s">
        <v>84</v>
      </c>
      <c r="Q10" s="254"/>
      <c r="R10" s="254"/>
      <c r="S10" s="254"/>
      <c r="T10" s="254"/>
      <c r="U10" s="254"/>
      <c r="V10" s="254"/>
      <c r="W10" s="254"/>
      <c r="X10" s="254"/>
      <c r="Y10" s="428"/>
    </row>
    <row r="11" spans="2:25" ht="23.25" customHeight="1">
      <c r="B11" s="777"/>
      <c r="C11" s="778"/>
      <c r="D11" s="778"/>
      <c r="E11" s="778"/>
      <c r="F11" s="779"/>
      <c r="G11" s="187" t="s">
        <v>713</v>
      </c>
      <c r="H11" s="367" t="s">
        <v>660</v>
      </c>
      <c r="I11" s="227"/>
      <c r="J11" s="227"/>
      <c r="K11" s="227"/>
      <c r="L11" s="227"/>
      <c r="M11" s="227"/>
      <c r="N11" s="227"/>
      <c r="O11" s="227"/>
      <c r="P11" s="227"/>
      <c r="Q11" s="227"/>
      <c r="R11" s="227"/>
      <c r="S11" s="227"/>
      <c r="T11" s="227"/>
      <c r="U11" s="227"/>
      <c r="V11" s="227"/>
      <c r="W11" s="227"/>
      <c r="X11" s="227"/>
      <c r="Y11" s="465"/>
    </row>
    <row r="13" spans="2:25" ht="6" customHeight="1">
      <c r="B13" s="204"/>
      <c r="C13" s="387"/>
      <c r="D13" s="387"/>
      <c r="E13" s="387"/>
      <c r="F13" s="387"/>
      <c r="G13" s="387"/>
      <c r="H13" s="387"/>
      <c r="I13" s="387"/>
      <c r="J13" s="387"/>
      <c r="K13" s="387"/>
      <c r="L13" s="387"/>
      <c r="M13" s="387"/>
      <c r="N13" s="387"/>
      <c r="O13" s="387"/>
      <c r="P13" s="387"/>
      <c r="Q13" s="387"/>
      <c r="R13" s="387"/>
      <c r="S13" s="387"/>
      <c r="T13" s="387"/>
      <c r="U13" s="204"/>
      <c r="V13" s="387"/>
      <c r="W13" s="387"/>
      <c r="X13" s="387"/>
      <c r="Y13" s="334"/>
    </row>
    <row r="14" spans="2:25">
      <c r="B14" s="205" t="s">
        <v>841</v>
      </c>
      <c r="D14" s="199"/>
      <c r="E14" s="199"/>
      <c r="F14" s="199"/>
      <c r="G14" s="199"/>
      <c r="H14" s="199"/>
      <c r="I14" s="199"/>
      <c r="J14" s="199"/>
      <c r="K14" s="199"/>
      <c r="L14" s="199"/>
      <c r="M14" s="199"/>
      <c r="N14" s="199"/>
      <c r="O14" s="199"/>
      <c r="P14" s="199"/>
      <c r="Q14" s="199"/>
      <c r="R14" s="199"/>
      <c r="S14" s="199"/>
      <c r="T14" s="199"/>
      <c r="U14" s="205"/>
      <c r="V14" s="199"/>
      <c r="W14" s="199"/>
      <c r="X14" s="199"/>
      <c r="Y14" s="400"/>
    </row>
    <row r="15" spans="2:25" ht="6.75" customHeight="1">
      <c r="B15" s="205"/>
      <c r="C15" s="199"/>
      <c r="D15" s="199"/>
      <c r="E15" s="199"/>
      <c r="F15" s="199"/>
      <c r="G15" s="199"/>
      <c r="H15" s="199"/>
      <c r="I15" s="199"/>
      <c r="J15" s="199"/>
      <c r="K15" s="199"/>
      <c r="L15" s="199"/>
      <c r="M15" s="199"/>
      <c r="N15" s="199"/>
      <c r="O15" s="199"/>
      <c r="P15" s="199"/>
      <c r="Q15" s="199"/>
      <c r="R15" s="199"/>
      <c r="S15" s="199"/>
      <c r="T15" s="199"/>
      <c r="U15" s="205"/>
      <c r="V15" s="199"/>
      <c r="W15" s="199"/>
      <c r="X15" s="199"/>
      <c r="Y15" s="400"/>
    </row>
    <row r="16" spans="2:25">
      <c r="B16" s="205"/>
      <c r="C16" s="199" t="s">
        <v>833</v>
      </c>
      <c r="D16" s="199"/>
      <c r="E16" s="199"/>
      <c r="F16" s="199"/>
      <c r="G16" s="199"/>
      <c r="H16" s="199"/>
      <c r="I16" s="199"/>
      <c r="J16" s="199"/>
      <c r="K16" s="199"/>
      <c r="L16" s="199"/>
      <c r="M16" s="199"/>
      <c r="N16" s="199"/>
      <c r="O16" s="199"/>
      <c r="P16" s="199"/>
      <c r="Q16" s="199"/>
      <c r="R16" s="199"/>
      <c r="S16" s="199"/>
      <c r="T16" s="199"/>
      <c r="U16" s="205"/>
      <c r="V16" s="199"/>
      <c r="W16" s="199"/>
      <c r="X16" s="199"/>
      <c r="Y16" s="400"/>
    </row>
    <row r="17" spans="2:28">
      <c r="B17" s="205"/>
      <c r="C17" s="199" t="s">
        <v>346</v>
      </c>
      <c r="D17" s="199"/>
      <c r="E17" s="199"/>
      <c r="F17" s="199"/>
      <c r="G17" s="199"/>
      <c r="H17" s="199"/>
      <c r="I17" s="199"/>
      <c r="J17" s="199"/>
      <c r="K17" s="199"/>
      <c r="L17" s="199"/>
      <c r="M17" s="199"/>
      <c r="N17" s="199"/>
      <c r="O17" s="199"/>
      <c r="P17" s="199"/>
      <c r="Q17" s="199"/>
      <c r="R17" s="199"/>
      <c r="S17" s="199"/>
      <c r="T17" s="199"/>
      <c r="U17" s="205"/>
      <c r="V17" s="423" t="s">
        <v>743</v>
      </c>
      <c r="W17" s="423" t="s">
        <v>809</v>
      </c>
      <c r="X17" s="423" t="s">
        <v>377</v>
      </c>
      <c r="Y17" s="400"/>
    </row>
    <row r="18" spans="2:28" ht="6" customHeight="1">
      <c r="B18" s="205"/>
      <c r="C18" s="199"/>
      <c r="D18" s="199"/>
      <c r="E18" s="199"/>
      <c r="F18" s="199"/>
      <c r="G18" s="199"/>
      <c r="H18" s="199"/>
      <c r="I18" s="199"/>
      <c r="J18" s="199"/>
      <c r="K18" s="199"/>
      <c r="L18" s="199"/>
      <c r="M18" s="199"/>
      <c r="N18" s="199"/>
      <c r="O18" s="199"/>
      <c r="P18" s="199"/>
      <c r="Q18" s="199"/>
      <c r="R18" s="199"/>
      <c r="S18" s="199"/>
      <c r="T18" s="199"/>
      <c r="U18" s="205"/>
      <c r="V18" s="199"/>
      <c r="W18" s="199"/>
      <c r="X18" s="199"/>
      <c r="Y18" s="400"/>
    </row>
    <row r="19" spans="2:28" ht="18" customHeight="1">
      <c r="B19" s="205"/>
      <c r="C19" s="199" t="s">
        <v>842</v>
      </c>
      <c r="D19" s="199"/>
      <c r="E19" s="199"/>
      <c r="F19" s="199"/>
      <c r="G19" s="199"/>
      <c r="H19" s="199"/>
      <c r="I19" s="199"/>
      <c r="J19" s="199"/>
      <c r="K19" s="199"/>
      <c r="L19" s="199"/>
      <c r="M19" s="199"/>
      <c r="N19" s="199"/>
      <c r="O19" s="199"/>
      <c r="P19" s="199"/>
      <c r="Q19" s="199"/>
      <c r="R19" s="199"/>
      <c r="S19" s="199"/>
      <c r="T19" s="199"/>
      <c r="U19" s="189"/>
      <c r="V19" s="184" t="s">
        <v>713</v>
      </c>
      <c r="W19" s="184" t="s">
        <v>809</v>
      </c>
      <c r="X19" s="184" t="s">
        <v>713</v>
      </c>
      <c r="Y19" s="428"/>
      <c r="Z19" s="199"/>
      <c r="AA19" s="199"/>
      <c r="AB19" s="199"/>
    </row>
    <row r="20" spans="2:28" ht="18" customHeight="1">
      <c r="B20" s="205"/>
      <c r="C20" s="199" t="s">
        <v>283</v>
      </c>
      <c r="D20" s="199"/>
      <c r="E20" s="199"/>
      <c r="F20" s="199"/>
      <c r="G20" s="199"/>
      <c r="H20" s="199"/>
      <c r="I20" s="199"/>
      <c r="J20" s="199"/>
      <c r="K20" s="199"/>
      <c r="L20" s="199"/>
      <c r="M20" s="199"/>
      <c r="N20" s="199"/>
      <c r="O20" s="199"/>
      <c r="P20" s="199"/>
      <c r="Q20" s="199"/>
      <c r="R20" s="199"/>
      <c r="S20" s="199"/>
      <c r="T20" s="199"/>
      <c r="U20" s="189"/>
      <c r="V20" s="184" t="s">
        <v>713</v>
      </c>
      <c r="W20" s="184" t="s">
        <v>809</v>
      </c>
      <c r="X20" s="184" t="s">
        <v>713</v>
      </c>
      <c r="Y20" s="428"/>
      <c r="Z20" s="199"/>
      <c r="AA20" s="199"/>
      <c r="AB20" s="199"/>
    </row>
    <row r="21" spans="2:28" ht="18" customHeight="1">
      <c r="B21" s="205"/>
      <c r="C21" s="199" t="s">
        <v>843</v>
      </c>
      <c r="D21" s="199"/>
      <c r="E21" s="199"/>
      <c r="F21" s="199"/>
      <c r="G21" s="199"/>
      <c r="H21" s="199"/>
      <c r="I21" s="199"/>
      <c r="J21" s="199"/>
      <c r="K21" s="199"/>
      <c r="L21" s="199"/>
      <c r="M21" s="199"/>
      <c r="N21" s="199"/>
      <c r="O21" s="199"/>
      <c r="P21" s="199"/>
      <c r="Q21" s="199"/>
      <c r="R21" s="199"/>
      <c r="S21" s="199"/>
      <c r="T21" s="199"/>
      <c r="U21" s="412"/>
      <c r="V21" s="184"/>
      <c r="W21" s="184"/>
      <c r="X21" s="184"/>
      <c r="Y21" s="197"/>
      <c r="Z21" s="199"/>
      <c r="AA21" s="199"/>
      <c r="AB21" s="199"/>
    </row>
    <row r="22" spans="2:28" ht="6.75" customHeight="1">
      <c r="B22" s="205"/>
      <c r="C22" s="199"/>
      <c r="D22" s="199"/>
      <c r="E22" s="199"/>
      <c r="F22" s="199"/>
      <c r="G22" s="199"/>
      <c r="H22" s="199"/>
      <c r="I22" s="199"/>
      <c r="J22" s="199"/>
      <c r="K22" s="199"/>
      <c r="L22" s="199"/>
      <c r="M22" s="199"/>
      <c r="N22" s="199"/>
      <c r="O22" s="199"/>
      <c r="P22" s="199"/>
      <c r="Q22" s="199"/>
      <c r="R22" s="199"/>
      <c r="S22" s="199"/>
      <c r="T22" s="199"/>
      <c r="U22" s="412"/>
      <c r="V22" s="184"/>
      <c r="W22" s="184"/>
      <c r="X22" s="184"/>
      <c r="Y22" s="197"/>
      <c r="Z22" s="199"/>
      <c r="AA22" s="199"/>
      <c r="AB22" s="199"/>
    </row>
    <row r="23" spans="2:28" ht="14.25" customHeight="1">
      <c r="B23" s="205"/>
      <c r="C23" s="199" t="s">
        <v>592</v>
      </c>
      <c r="D23" s="771" t="s">
        <v>25</v>
      </c>
      <c r="E23" s="772"/>
      <c r="F23" s="772"/>
      <c r="G23" s="772"/>
      <c r="H23" s="773"/>
      <c r="I23" s="293" t="s">
        <v>284</v>
      </c>
      <c r="J23" s="316"/>
      <c r="K23" s="316"/>
      <c r="L23" s="772"/>
      <c r="M23" s="772"/>
      <c r="N23" s="772"/>
      <c r="O23" s="200" t="s">
        <v>281</v>
      </c>
      <c r="P23" s="199"/>
      <c r="Q23" s="199"/>
      <c r="S23" s="199"/>
      <c r="T23" s="199"/>
      <c r="U23" s="412"/>
      <c r="V23" s="184"/>
      <c r="W23" s="184"/>
      <c r="X23" s="184"/>
      <c r="Y23" s="197"/>
      <c r="Z23" s="199"/>
      <c r="AA23" s="199"/>
      <c r="AB23" s="199"/>
    </row>
    <row r="24" spans="2:28" ht="7.5" customHeight="1">
      <c r="B24" s="205"/>
      <c r="C24" s="199"/>
      <c r="D24" s="199"/>
      <c r="E24" s="199"/>
      <c r="F24" s="199"/>
      <c r="G24" s="199"/>
      <c r="H24" s="199"/>
      <c r="I24" s="199"/>
      <c r="J24" s="199"/>
      <c r="K24" s="199"/>
      <c r="L24" s="199"/>
      <c r="M24" s="199"/>
      <c r="N24" s="199"/>
      <c r="O24" s="199"/>
      <c r="P24" s="199"/>
      <c r="Q24" s="199"/>
      <c r="R24" s="199"/>
      <c r="S24" s="199"/>
      <c r="T24" s="199"/>
      <c r="U24" s="412"/>
      <c r="V24" s="184"/>
      <c r="W24" s="184"/>
      <c r="X24" s="184"/>
      <c r="Y24" s="197"/>
      <c r="Z24" s="199"/>
      <c r="AA24" s="199"/>
      <c r="AB24" s="199"/>
    </row>
    <row r="25" spans="2:28" ht="18" customHeight="1">
      <c r="B25" s="205"/>
      <c r="C25" s="199" t="s">
        <v>845</v>
      </c>
      <c r="D25" s="199"/>
      <c r="E25" s="199"/>
      <c r="F25" s="199"/>
      <c r="G25" s="199"/>
      <c r="H25" s="199"/>
      <c r="I25" s="199"/>
      <c r="J25" s="199"/>
      <c r="K25" s="199"/>
      <c r="L25" s="199"/>
      <c r="M25" s="199"/>
      <c r="N25" s="199"/>
      <c r="O25" s="199"/>
      <c r="P25" s="199"/>
      <c r="Q25" s="199"/>
      <c r="R25" s="199"/>
      <c r="S25" s="199"/>
      <c r="T25" s="199"/>
      <c r="U25" s="189"/>
      <c r="V25" s="184" t="s">
        <v>713</v>
      </c>
      <c r="W25" s="184" t="s">
        <v>809</v>
      </c>
      <c r="X25" s="184" t="s">
        <v>713</v>
      </c>
      <c r="Y25" s="428"/>
      <c r="Z25" s="199"/>
      <c r="AA25" s="199"/>
      <c r="AB25" s="199"/>
    </row>
    <row r="26" spans="2:28" ht="18" customHeight="1">
      <c r="B26" s="205"/>
      <c r="C26" s="199" t="s">
        <v>514</v>
      </c>
      <c r="D26" s="199"/>
      <c r="E26" s="199"/>
      <c r="F26" s="199"/>
      <c r="G26" s="199"/>
      <c r="H26" s="199"/>
      <c r="I26" s="199"/>
      <c r="J26" s="199"/>
      <c r="K26" s="199"/>
      <c r="L26" s="199"/>
      <c r="M26" s="199"/>
      <c r="N26" s="199"/>
      <c r="O26" s="199"/>
      <c r="P26" s="199"/>
      <c r="Q26" s="199"/>
      <c r="R26" s="199"/>
      <c r="S26" s="199"/>
      <c r="T26" s="199"/>
      <c r="U26" s="189"/>
      <c r="V26" s="254"/>
      <c r="W26" s="254"/>
      <c r="X26" s="254"/>
      <c r="Y26" s="428"/>
      <c r="Z26" s="199"/>
      <c r="AA26" s="199"/>
      <c r="AB26" s="199"/>
    </row>
    <row r="27" spans="2:28" ht="18" customHeight="1">
      <c r="B27" s="205"/>
      <c r="C27" s="199" t="s">
        <v>846</v>
      </c>
      <c r="D27" s="199"/>
      <c r="E27" s="199"/>
      <c r="F27" s="199"/>
      <c r="G27" s="199"/>
      <c r="H27" s="199"/>
      <c r="I27" s="199"/>
      <c r="J27" s="199"/>
      <c r="K27" s="199"/>
      <c r="L27" s="199"/>
      <c r="M27" s="199"/>
      <c r="N27" s="199"/>
      <c r="O27" s="199"/>
      <c r="P27" s="199"/>
      <c r="Q27" s="199"/>
      <c r="R27" s="199"/>
      <c r="S27" s="199"/>
      <c r="T27" s="199" t="s">
        <v>286</v>
      </c>
      <c r="U27" s="189"/>
      <c r="V27" s="184" t="s">
        <v>713</v>
      </c>
      <c r="W27" s="184" t="s">
        <v>809</v>
      </c>
      <c r="X27" s="184" t="s">
        <v>713</v>
      </c>
      <c r="Y27" s="428"/>
      <c r="Z27" s="199"/>
      <c r="AA27" s="199"/>
      <c r="AB27" s="199"/>
    </row>
    <row r="28" spans="2:28" ht="18" customHeight="1">
      <c r="B28" s="205"/>
      <c r="C28" s="199" t="s">
        <v>98</v>
      </c>
      <c r="D28" s="199"/>
      <c r="E28" s="199"/>
      <c r="F28" s="199"/>
      <c r="G28" s="199"/>
      <c r="H28" s="199"/>
      <c r="I28" s="199"/>
      <c r="J28" s="199"/>
      <c r="K28" s="199"/>
      <c r="L28" s="199"/>
      <c r="M28" s="199"/>
      <c r="N28" s="199"/>
      <c r="O28" s="199"/>
      <c r="P28" s="199"/>
      <c r="Q28" s="199"/>
      <c r="R28" s="199"/>
      <c r="S28" s="199"/>
      <c r="T28" s="199"/>
      <c r="U28" s="189"/>
      <c r="V28" s="184" t="s">
        <v>713</v>
      </c>
      <c r="W28" s="184" t="s">
        <v>809</v>
      </c>
      <c r="X28" s="184" t="s">
        <v>713</v>
      </c>
      <c r="Y28" s="428"/>
      <c r="Z28" s="199"/>
      <c r="AA28" s="199"/>
      <c r="AB28" s="199"/>
    </row>
    <row r="29" spans="2:28" ht="18" customHeight="1">
      <c r="B29" s="205"/>
      <c r="C29" s="199" t="s">
        <v>589</v>
      </c>
      <c r="D29" s="199"/>
      <c r="E29" s="199"/>
      <c r="F29" s="199"/>
      <c r="G29" s="199"/>
      <c r="H29" s="199"/>
      <c r="I29" s="199"/>
      <c r="J29" s="199"/>
      <c r="K29" s="199"/>
      <c r="L29" s="199"/>
      <c r="M29" s="199"/>
      <c r="N29" s="199"/>
      <c r="O29" s="199"/>
      <c r="P29" s="199"/>
      <c r="Q29" s="199"/>
      <c r="R29" s="199"/>
      <c r="S29" s="199"/>
      <c r="T29" s="199"/>
      <c r="U29" s="189"/>
      <c r="V29" s="254"/>
      <c r="W29" s="254"/>
      <c r="X29" s="254"/>
      <c r="Y29" s="428"/>
      <c r="Z29" s="199"/>
      <c r="AA29" s="199"/>
      <c r="AB29" s="199"/>
    </row>
    <row r="30" spans="2:28" ht="18" customHeight="1">
      <c r="B30" s="205"/>
      <c r="C30" s="199" t="s">
        <v>847</v>
      </c>
      <c r="D30" s="199"/>
      <c r="E30" s="199"/>
      <c r="F30" s="199"/>
      <c r="G30" s="199"/>
      <c r="H30" s="199"/>
      <c r="I30" s="199"/>
      <c r="J30" s="199"/>
      <c r="K30" s="199"/>
      <c r="L30" s="199"/>
      <c r="M30" s="199"/>
      <c r="N30" s="199"/>
      <c r="O30" s="199"/>
      <c r="P30" s="199"/>
      <c r="Q30" s="199"/>
      <c r="R30" s="199"/>
      <c r="S30" s="199"/>
      <c r="T30" s="199"/>
      <c r="U30" s="189"/>
      <c r="V30" s="184" t="s">
        <v>713</v>
      </c>
      <c r="W30" s="184" t="s">
        <v>809</v>
      </c>
      <c r="X30" s="184" t="s">
        <v>713</v>
      </c>
      <c r="Y30" s="428"/>
      <c r="Z30" s="199"/>
      <c r="AA30" s="199"/>
      <c r="AB30" s="199"/>
    </row>
    <row r="31" spans="2:28" ht="18" customHeight="1">
      <c r="B31" s="205"/>
      <c r="C31" s="199" t="s">
        <v>769</v>
      </c>
      <c r="D31" s="199"/>
      <c r="E31" s="199"/>
      <c r="F31" s="199"/>
      <c r="G31" s="199"/>
      <c r="H31" s="199"/>
      <c r="I31" s="199"/>
      <c r="J31" s="199"/>
      <c r="K31" s="199"/>
      <c r="L31" s="199"/>
      <c r="M31" s="199"/>
      <c r="N31" s="199"/>
      <c r="O31" s="199"/>
      <c r="P31" s="199"/>
      <c r="Q31" s="199"/>
      <c r="R31" s="199"/>
      <c r="S31" s="199"/>
      <c r="T31" s="199"/>
      <c r="U31" s="189"/>
      <c r="V31" s="184" t="s">
        <v>713</v>
      </c>
      <c r="W31" s="184" t="s">
        <v>809</v>
      </c>
      <c r="X31" s="184" t="s">
        <v>713</v>
      </c>
      <c r="Y31" s="428"/>
      <c r="Z31" s="199"/>
      <c r="AA31" s="199"/>
      <c r="AB31" s="199"/>
    </row>
    <row r="32" spans="2:28" ht="18" customHeight="1">
      <c r="B32" s="205"/>
      <c r="C32" s="199" t="s">
        <v>500</v>
      </c>
      <c r="D32" s="199"/>
      <c r="E32" s="199"/>
      <c r="F32" s="199"/>
      <c r="G32" s="199"/>
      <c r="H32" s="199"/>
      <c r="I32" s="199"/>
      <c r="J32" s="199"/>
      <c r="K32" s="199"/>
      <c r="L32" s="199"/>
      <c r="M32" s="199"/>
      <c r="N32" s="199"/>
      <c r="O32" s="199"/>
      <c r="P32" s="199"/>
      <c r="Q32" s="199"/>
      <c r="R32" s="199"/>
      <c r="S32" s="199"/>
      <c r="T32" s="199"/>
      <c r="U32" s="189"/>
      <c r="V32" s="254"/>
      <c r="W32" s="254"/>
      <c r="X32" s="254"/>
      <c r="Y32" s="428"/>
      <c r="Z32" s="199"/>
      <c r="AA32" s="199"/>
      <c r="AB32" s="199"/>
    </row>
    <row r="33" spans="2:28" ht="18" customHeight="1">
      <c r="B33" s="205"/>
      <c r="C33" s="199" t="s">
        <v>716</v>
      </c>
      <c r="D33" s="199"/>
      <c r="E33" s="199"/>
      <c r="F33" s="199"/>
      <c r="G33" s="199"/>
      <c r="H33" s="199"/>
      <c r="I33" s="199"/>
      <c r="J33" s="199"/>
      <c r="K33" s="199"/>
      <c r="L33" s="199"/>
      <c r="M33" s="199"/>
      <c r="N33" s="199"/>
      <c r="O33" s="199"/>
      <c r="P33" s="199"/>
      <c r="Q33" s="199"/>
      <c r="R33" s="199"/>
      <c r="S33" s="199"/>
      <c r="T33" s="199"/>
      <c r="U33" s="189"/>
      <c r="V33" s="184" t="s">
        <v>713</v>
      </c>
      <c r="W33" s="184" t="s">
        <v>809</v>
      </c>
      <c r="X33" s="184" t="s">
        <v>713</v>
      </c>
      <c r="Y33" s="428"/>
      <c r="Z33" s="199"/>
      <c r="AA33" s="199"/>
      <c r="AB33" s="199"/>
    </row>
    <row r="34" spans="2:28" ht="18" customHeight="1">
      <c r="B34" s="205"/>
      <c r="C34" s="199" t="s">
        <v>120</v>
      </c>
      <c r="D34" s="199"/>
      <c r="E34" s="199"/>
      <c r="F34" s="199"/>
      <c r="G34" s="199"/>
      <c r="H34" s="199"/>
      <c r="I34" s="199"/>
      <c r="J34" s="199"/>
      <c r="K34" s="199"/>
      <c r="L34" s="199"/>
      <c r="M34" s="199"/>
      <c r="N34" s="199"/>
      <c r="O34" s="199"/>
      <c r="P34" s="199"/>
      <c r="Q34" s="199"/>
      <c r="R34" s="199"/>
      <c r="S34" s="199"/>
      <c r="T34" s="199"/>
      <c r="U34" s="189"/>
      <c r="V34" s="184" t="s">
        <v>713</v>
      </c>
      <c r="W34" s="184" t="s">
        <v>809</v>
      </c>
      <c r="X34" s="184" t="s">
        <v>713</v>
      </c>
      <c r="Y34" s="428"/>
      <c r="Z34" s="199"/>
      <c r="AA34" s="199"/>
      <c r="AB34" s="199"/>
    </row>
    <row r="35" spans="2:28" ht="18" customHeight="1">
      <c r="B35" s="205"/>
      <c r="C35" s="199" t="s">
        <v>524</v>
      </c>
      <c r="D35" s="199"/>
      <c r="E35" s="199"/>
      <c r="F35" s="199"/>
      <c r="G35" s="199"/>
      <c r="H35" s="199"/>
      <c r="I35" s="199"/>
      <c r="J35" s="199"/>
      <c r="K35" s="199"/>
      <c r="L35" s="199"/>
      <c r="M35" s="199"/>
      <c r="N35" s="199"/>
      <c r="O35" s="199"/>
      <c r="P35" s="199"/>
      <c r="Q35" s="199"/>
      <c r="R35" s="199"/>
      <c r="S35" s="199"/>
      <c r="T35" s="199"/>
      <c r="U35" s="189"/>
      <c r="V35" s="254"/>
      <c r="W35" s="254"/>
      <c r="X35" s="254"/>
      <c r="Y35" s="428"/>
      <c r="Z35" s="199"/>
      <c r="AA35" s="199"/>
      <c r="AB35" s="199"/>
    </row>
    <row r="36" spans="2:28" ht="18" customHeight="1">
      <c r="B36" s="205"/>
      <c r="C36" s="199"/>
      <c r="D36" s="199" t="s">
        <v>776</v>
      </c>
      <c r="E36" s="199"/>
      <c r="F36" s="199"/>
      <c r="G36" s="199"/>
      <c r="H36" s="199"/>
      <c r="I36" s="199"/>
      <c r="J36" s="199"/>
      <c r="K36" s="199"/>
      <c r="L36" s="199"/>
      <c r="M36" s="199"/>
      <c r="N36" s="199"/>
      <c r="O36" s="199"/>
      <c r="P36" s="199"/>
      <c r="Q36" s="199"/>
      <c r="R36" s="199"/>
      <c r="S36" s="199"/>
      <c r="T36" s="199"/>
      <c r="U36" s="189"/>
      <c r="V36" s="184" t="s">
        <v>713</v>
      </c>
      <c r="W36" s="184" t="s">
        <v>809</v>
      </c>
      <c r="X36" s="184" t="s">
        <v>713</v>
      </c>
      <c r="Y36" s="428"/>
      <c r="Z36" s="199"/>
      <c r="AA36" s="199"/>
      <c r="AB36" s="199"/>
    </row>
    <row r="37" spans="2:28" ht="18" customHeight="1">
      <c r="B37" s="205"/>
      <c r="C37" s="199"/>
      <c r="D37" s="199" t="s">
        <v>779</v>
      </c>
      <c r="E37" s="199"/>
      <c r="F37" s="199"/>
      <c r="G37" s="199"/>
      <c r="H37" s="199"/>
      <c r="I37" s="199"/>
      <c r="J37" s="199"/>
      <c r="K37" s="199"/>
      <c r="L37" s="199"/>
      <c r="M37" s="199"/>
      <c r="N37" s="199"/>
      <c r="O37" s="199"/>
      <c r="P37" s="199"/>
      <c r="Q37" s="199"/>
      <c r="R37" s="199"/>
      <c r="S37" s="199"/>
      <c r="T37" s="199"/>
      <c r="U37" s="189"/>
      <c r="V37" s="184" t="s">
        <v>713</v>
      </c>
      <c r="W37" s="184" t="s">
        <v>809</v>
      </c>
      <c r="X37" s="184" t="s">
        <v>713</v>
      </c>
      <c r="Y37" s="428"/>
      <c r="Z37" s="199"/>
      <c r="AA37" s="199"/>
      <c r="AB37" s="199"/>
    </row>
    <row r="38" spans="2:28" ht="18" customHeight="1">
      <c r="B38" s="205"/>
      <c r="C38" s="199" t="s">
        <v>800</v>
      </c>
      <c r="D38" s="199"/>
      <c r="E38" s="199"/>
      <c r="F38" s="199"/>
      <c r="G38" s="199"/>
      <c r="H38" s="199"/>
      <c r="I38" s="199"/>
      <c r="J38" s="199"/>
      <c r="K38" s="199"/>
      <c r="L38" s="199"/>
      <c r="M38" s="199"/>
      <c r="N38" s="199"/>
      <c r="O38" s="199"/>
      <c r="P38" s="199"/>
      <c r="Q38" s="199"/>
      <c r="R38" s="199"/>
      <c r="S38" s="199"/>
      <c r="T38" s="199"/>
      <c r="U38" s="189"/>
      <c r="V38" s="475"/>
      <c r="W38" s="184" t="s">
        <v>809</v>
      </c>
      <c r="X38" s="475"/>
      <c r="Y38" s="428"/>
      <c r="Z38" s="199"/>
      <c r="AA38" s="199"/>
      <c r="AB38" s="199"/>
    </row>
    <row r="39" spans="2:28" ht="18" customHeight="1">
      <c r="B39" s="205"/>
      <c r="C39" s="199" t="s">
        <v>680</v>
      </c>
      <c r="D39" s="199"/>
      <c r="E39" s="199"/>
      <c r="F39" s="199"/>
      <c r="G39" s="199"/>
      <c r="H39" s="199"/>
      <c r="I39" s="199"/>
      <c r="J39" s="199"/>
      <c r="K39" s="199"/>
      <c r="L39" s="199"/>
      <c r="M39" s="199"/>
      <c r="N39" s="199"/>
      <c r="O39" s="199"/>
      <c r="P39" s="199"/>
      <c r="Q39" s="199"/>
      <c r="R39" s="199"/>
      <c r="S39" s="199"/>
      <c r="T39" s="199"/>
      <c r="U39" s="189"/>
      <c r="V39" s="254"/>
      <c r="W39" s="254"/>
      <c r="X39" s="254"/>
      <c r="Y39" s="428"/>
      <c r="Z39" s="199"/>
      <c r="AA39" s="199"/>
      <c r="AB39" s="199"/>
    </row>
    <row r="40" spans="2:28" ht="18" customHeight="1">
      <c r="B40" s="205"/>
      <c r="C40" s="199" t="s">
        <v>391</v>
      </c>
      <c r="D40" s="199"/>
      <c r="E40" s="199"/>
      <c r="F40" s="199"/>
      <c r="G40" s="199"/>
      <c r="H40" s="199"/>
      <c r="I40" s="199"/>
      <c r="J40" s="199"/>
      <c r="K40" s="199"/>
      <c r="L40" s="199"/>
      <c r="M40" s="199"/>
      <c r="N40" s="199"/>
      <c r="O40" s="199"/>
      <c r="P40" s="199"/>
      <c r="Q40" s="199"/>
      <c r="R40" s="199"/>
      <c r="S40" s="199"/>
      <c r="T40" s="199"/>
      <c r="U40" s="189"/>
      <c r="V40" s="184" t="s">
        <v>713</v>
      </c>
      <c r="W40" s="184" t="s">
        <v>809</v>
      </c>
      <c r="X40" s="184" t="s">
        <v>713</v>
      </c>
      <c r="Y40" s="428"/>
      <c r="Z40" s="199"/>
      <c r="AA40" s="199"/>
      <c r="AB40" s="199"/>
    </row>
    <row r="41" spans="2:28" ht="18" customHeight="1">
      <c r="B41" s="205"/>
      <c r="C41" s="199" t="s">
        <v>681</v>
      </c>
      <c r="D41" s="199"/>
      <c r="E41" s="199"/>
      <c r="F41" s="199"/>
      <c r="G41" s="199"/>
      <c r="H41" s="199"/>
      <c r="I41" s="199"/>
      <c r="J41" s="199"/>
      <c r="K41" s="199"/>
      <c r="L41" s="199"/>
      <c r="M41" s="199"/>
      <c r="N41" s="199"/>
      <c r="O41" s="199"/>
      <c r="P41" s="199"/>
      <c r="Q41" s="199"/>
      <c r="R41" s="199"/>
      <c r="S41" s="199"/>
      <c r="T41" s="199"/>
      <c r="U41" s="412"/>
      <c r="V41" s="184"/>
      <c r="W41" s="184"/>
      <c r="X41" s="184"/>
      <c r="Y41" s="197"/>
      <c r="Z41" s="199"/>
      <c r="AA41" s="199"/>
      <c r="AB41" s="199"/>
    </row>
    <row r="42" spans="2:28" ht="18" customHeight="1">
      <c r="B42" s="205"/>
      <c r="C42" s="199" t="s">
        <v>781</v>
      </c>
      <c r="D42" s="199"/>
      <c r="E42" s="199"/>
      <c r="F42" s="199"/>
      <c r="G42" s="199"/>
      <c r="H42" s="199"/>
      <c r="I42" s="199"/>
      <c r="J42" s="199"/>
      <c r="K42" s="199"/>
      <c r="L42" s="199"/>
      <c r="M42" s="199"/>
      <c r="N42" s="199"/>
      <c r="O42" s="199"/>
      <c r="P42" s="199"/>
      <c r="Q42" s="199"/>
      <c r="R42" s="199"/>
      <c r="S42" s="199"/>
      <c r="T42" s="199"/>
      <c r="U42" s="189"/>
      <c r="V42" s="184" t="s">
        <v>713</v>
      </c>
      <c r="W42" s="184" t="s">
        <v>809</v>
      </c>
      <c r="X42" s="184" t="s">
        <v>713</v>
      </c>
      <c r="Y42" s="428"/>
      <c r="Z42" s="199"/>
      <c r="AA42" s="199"/>
      <c r="AB42" s="199"/>
    </row>
    <row r="43" spans="2:28" ht="18" customHeight="1">
      <c r="B43" s="205"/>
      <c r="C43" s="199" t="s">
        <v>644</v>
      </c>
      <c r="D43" s="199"/>
      <c r="E43" s="199"/>
      <c r="F43" s="199"/>
      <c r="G43" s="199"/>
      <c r="H43" s="199"/>
      <c r="I43" s="199"/>
      <c r="J43" s="199"/>
      <c r="K43" s="199"/>
      <c r="L43" s="199"/>
      <c r="M43" s="199"/>
      <c r="N43" s="199"/>
      <c r="O43" s="199"/>
      <c r="P43" s="199"/>
      <c r="Q43" s="199"/>
      <c r="R43" s="199"/>
      <c r="S43" s="199"/>
      <c r="T43" s="199"/>
      <c r="U43" s="412"/>
      <c r="V43" s="184"/>
      <c r="W43" s="184"/>
      <c r="X43" s="184"/>
      <c r="Y43" s="197"/>
      <c r="Z43" s="199"/>
      <c r="AA43" s="199"/>
      <c r="AB43" s="199"/>
    </row>
    <row r="44" spans="2:28" ht="18" customHeight="1">
      <c r="B44" s="205"/>
      <c r="C44" s="199" t="s">
        <v>777</v>
      </c>
      <c r="D44" s="199"/>
      <c r="E44" s="199"/>
      <c r="F44" s="199"/>
      <c r="G44" s="199"/>
      <c r="H44" s="199"/>
      <c r="I44" s="199"/>
      <c r="J44" s="199"/>
      <c r="K44" s="199"/>
      <c r="L44" s="199"/>
      <c r="M44" s="199"/>
      <c r="N44" s="199"/>
      <c r="O44" s="199"/>
      <c r="P44" s="199"/>
      <c r="Q44" s="199"/>
      <c r="R44" s="199"/>
      <c r="S44" s="199"/>
      <c r="T44" s="199"/>
      <c r="U44" s="412"/>
      <c r="V44" s="184"/>
      <c r="W44" s="184"/>
      <c r="X44" s="184"/>
      <c r="Y44" s="197"/>
      <c r="Z44" s="199"/>
      <c r="AA44" s="199"/>
      <c r="AB44" s="199"/>
    </row>
    <row r="45" spans="2:28" ht="15" customHeight="1">
      <c r="B45" s="205"/>
      <c r="C45" s="199"/>
      <c r="D45" s="199"/>
      <c r="E45" s="199"/>
      <c r="F45" s="199"/>
      <c r="G45" s="199"/>
      <c r="H45" s="199"/>
      <c r="I45" s="199"/>
      <c r="J45" s="199"/>
      <c r="K45" s="199"/>
      <c r="L45" s="199"/>
      <c r="M45" s="199"/>
      <c r="N45" s="199"/>
      <c r="O45" s="199"/>
      <c r="P45" s="199"/>
      <c r="Q45" s="199"/>
      <c r="R45" s="199"/>
      <c r="S45" s="199"/>
      <c r="T45" s="199"/>
      <c r="U45" s="205"/>
      <c r="V45" s="199"/>
      <c r="W45" s="199"/>
      <c r="X45" s="199"/>
      <c r="Y45" s="400"/>
    </row>
    <row r="46" spans="2:28" ht="15" customHeight="1">
      <c r="B46" s="205" t="s">
        <v>266</v>
      </c>
      <c r="C46" s="199"/>
      <c r="D46" s="199"/>
      <c r="E46" s="199"/>
      <c r="F46" s="199"/>
      <c r="G46" s="199"/>
      <c r="H46" s="199"/>
      <c r="I46" s="199"/>
      <c r="J46" s="199"/>
      <c r="K46" s="199"/>
      <c r="L46" s="199"/>
      <c r="M46" s="199"/>
      <c r="N46" s="199"/>
      <c r="O46" s="199"/>
      <c r="P46" s="199"/>
      <c r="Q46" s="199"/>
      <c r="R46" s="199"/>
      <c r="S46" s="199"/>
      <c r="T46" s="199"/>
      <c r="U46" s="412"/>
      <c r="V46" s="423" t="s">
        <v>743</v>
      </c>
      <c r="W46" s="423" t="s">
        <v>809</v>
      </c>
      <c r="X46" s="423" t="s">
        <v>377</v>
      </c>
      <c r="Y46" s="197"/>
      <c r="Z46" s="199"/>
      <c r="AA46" s="199"/>
      <c r="AB46" s="199"/>
    </row>
    <row r="47" spans="2:28" ht="6.75" customHeight="1">
      <c r="B47" s="205"/>
      <c r="C47" s="199"/>
      <c r="D47" s="199"/>
      <c r="E47" s="199"/>
      <c r="F47" s="199"/>
      <c r="G47" s="199"/>
      <c r="H47" s="199"/>
      <c r="I47" s="199"/>
      <c r="J47" s="199"/>
      <c r="K47" s="199"/>
      <c r="L47" s="199"/>
      <c r="M47" s="199"/>
      <c r="N47" s="199"/>
      <c r="O47" s="199"/>
      <c r="P47" s="199"/>
      <c r="Q47" s="199"/>
      <c r="R47" s="199"/>
      <c r="S47" s="199"/>
      <c r="T47" s="199"/>
      <c r="U47" s="412"/>
      <c r="V47" s="184"/>
      <c r="W47" s="184"/>
      <c r="X47" s="184"/>
      <c r="Y47" s="197"/>
      <c r="Z47" s="199"/>
      <c r="AA47" s="199"/>
      <c r="AB47" s="199"/>
    </row>
    <row r="48" spans="2:28" ht="18" customHeight="1">
      <c r="B48" s="205"/>
      <c r="C48" s="199" t="s">
        <v>848</v>
      </c>
      <c r="D48" s="199"/>
      <c r="E48" s="199"/>
      <c r="F48" s="199"/>
      <c r="G48" s="199"/>
      <c r="H48" s="199"/>
      <c r="I48" s="199"/>
      <c r="J48" s="199"/>
      <c r="K48" s="199"/>
      <c r="L48" s="199"/>
      <c r="M48" s="199"/>
      <c r="N48" s="199"/>
      <c r="O48" s="199"/>
      <c r="P48" s="199"/>
      <c r="Q48" s="199"/>
      <c r="R48" s="199"/>
      <c r="S48" s="199"/>
      <c r="T48" s="199"/>
      <c r="U48" s="189"/>
      <c r="V48" s="184" t="s">
        <v>713</v>
      </c>
      <c r="W48" s="184" t="s">
        <v>809</v>
      </c>
      <c r="X48" s="184" t="s">
        <v>713</v>
      </c>
      <c r="Y48" s="428"/>
    </row>
    <row r="49" spans="2:28" ht="18" customHeight="1">
      <c r="B49" s="205"/>
      <c r="C49" s="199" t="s">
        <v>685</v>
      </c>
      <c r="D49" s="199"/>
      <c r="E49" s="199"/>
      <c r="F49" s="199"/>
      <c r="G49" s="199"/>
      <c r="H49" s="199"/>
      <c r="I49" s="199"/>
      <c r="J49" s="199"/>
      <c r="K49" s="199"/>
      <c r="L49" s="199"/>
      <c r="M49" s="199"/>
      <c r="N49" s="199"/>
      <c r="O49" s="199"/>
      <c r="P49" s="199"/>
      <c r="Q49" s="199"/>
      <c r="R49" s="199"/>
      <c r="S49" s="199"/>
      <c r="T49" s="199"/>
      <c r="U49" s="205"/>
      <c r="V49" s="199"/>
      <c r="W49" s="199"/>
      <c r="X49" s="199"/>
      <c r="Y49" s="400"/>
    </row>
    <row r="50" spans="2:28" ht="18" customHeight="1">
      <c r="B50" s="205"/>
      <c r="C50" s="199" t="s">
        <v>850</v>
      </c>
      <c r="D50" s="199"/>
      <c r="E50" s="199"/>
      <c r="F50" s="199"/>
      <c r="G50" s="199"/>
      <c r="H50" s="199"/>
      <c r="I50" s="199"/>
      <c r="J50" s="199"/>
      <c r="K50" s="199"/>
      <c r="L50" s="199"/>
      <c r="M50" s="199"/>
      <c r="N50" s="199"/>
      <c r="O50" s="199"/>
      <c r="P50" s="199"/>
      <c r="Q50" s="199"/>
      <c r="R50" s="199"/>
      <c r="S50" s="199"/>
      <c r="T50" s="199"/>
      <c r="U50" s="189"/>
      <c r="V50" s="184" t="s">
        <v>713</v>
      </c>
      <c r="W50" s="184" t="s">
        <v>809</v>
      </c>
      <c r="X50" s="184" t="s">
        <v>713</v>
      </c>
      <c r="Y50" s="428"/>
    </row>
    <row r="51" spans="2:28" ht="18" customHeight="1">
      <c r="B51" s="205"/>
      <c r="C51" s="199" t="s">
        <v>242</v>
      </c>
      <c r="D51" s="199"/>
      <c r="E51" s="199"/>
      <c r="F51" s="199"/>
      <c r="G51" s="199"/>
      <c r="H51" s="199"/>
      <c r="I51" s="199"/>
      <c r="J51" s="199"/>
      <c r="K51" s="199"/>
      <c r="L51" s="199"/>
      <c r="M51" s="199"/>
      <c r="N51" s="199"/>
      <c r="O51" s="199"/>
      <c r="P51" s="199"/>
      <c r="Q51" s="199"/>
      <c r="R51" s="199"/>
      <c r="S51" s="199"/>
      <c r="T51" s="199"/>
      <c r="U51" s="189"/>
      <c r="V51" s="184" t="s">
        <v>713</v>
      </c>
      <c r="W51" s="184" t="s">
        <v>809</v>
      </c>
      <c r="X51" s="184" t="s">
        <v>713</v>
      </c>
      <c r="Y51" s="428"/>
      <c r="Z51" s="199"/>
      <c r="AA51" s="199"/>
      <c r="AB51" s="199"/>
    </row>
    <row r="52" spans="2:28" ht="8.25" customHeight="1">
      <c r="B52" s="206"/>
      <c r="C52" s="367"/>
      <c r="D52" s="367"/>
      <c r="E52" s="367"/>
      <c r="F52" s="367"/>
      <c r="G52" s="367"/>
      <c r="H52" s="367"/>
      <c r="I52" s="367"/>
      <c r="J52" s="367"/>
      <c r="K52" s="367"/>
      <c r="L52" s="367"/>
      <c r="M52" s="367"/>
      <c r="N52" s="367"/>
      <c r="O52" s="367"/>
      <c r="P52" s="367"/>
      <c r="Q52" s="367"/>
      <c r="R52" s="367"/>
      <c r="S52" s="367"/>
      <c r="T52" s="367"/>
      <c r="U52" s="777"/>
      <c r="V52" s="778"/>
      <c r="W52" s="778"/>
      <c r="X52" s="778"/>
      <c r="Y52" s="779"/>
      <c r="Z52" s="199"/>
      <c r="AA52" s="199"/>
      <c r="AB52" s="199"/>
    </row>
    <row r="53" spans="2:28">
      <c r="B53" s="13" t="s">
        <v>287</v>
      </c>
    </row>
    <row r="54" spans="2:28" ht="14.25" customHeight="1">
      <c r="B54" s="13" t="s">
        <v>288</v>
      </c>
    </row>
    <row r="55" spans="2:28" ht="14.25" customHeight="1">
      <c r="B55" s="13" t="s">
        <v>914</v>
      </c>
    </row>
    <row r="56" spans="2:28" ht="9" customHeight="1">
      <c r="B56" s="204"/>
      <c r="C56" s="387"/>
      <c r="D56" s="387"/>
      <c r="E56" s="387"/>
      <c r="F56" s="387"/>
      <c r="G56" s="387"/>
      <c r="H56" s="387"/>
      <c r="I56" s="387"/>
      <c r="J56" s="387"/>
      <c r="K56" s="387"/>
      <c r="L56" s="387"/>
      <c r="M56" s="387"/>
      <c r="N56" s="387"/>
      <c r="O56" s="387"/>
      <c r="P56" s="387"/>
      <c r="Q56" s="387"/>
      <c r="R56" s="387"/>
      <c r="S56" s="387"/>
      <c r="T56" s="387"/>
      <c r="U56" s="204"/>
      <c r="V56" s="387"/>
      <c r="W56" s="387"/>
      <c r="X56" s="387"/>
      <c r="Y56" s="334"/>
    </row>
    <row r="57" spans="2:28">
      <c r="B57" s="205" t="s">
        <v>851</v>
      </c>
      <c r="C57" s="199"/>
      <c r="D57" s="199"/>
      <c r="E57" s="199"/>
      <c r="F57" s="199"/>
      <c r="G57" s="199"/>
      <c r="H57" s="199"/>
      <c r="I57" s="199"/>
      <c r="J57" s="199"/>
      <c r="K57" s="199"/>
      <c r="L57" s="199"/>
      <c r="M57" s="199"/>
      <c r="N57" s="199"/>
      <c r="O57" s="199"/>
      <c r="P57" s="199"/>
      <c r="Q57" s="199"/>
      <c r="R57" s="199"/>
      <c r="S57" s="199"/>
      <c r="T57" s="199"/>
      <c r="U57" s="205"/>
      <c r="V57" s="423" t="s">
        <v>743</v>
      </c>
      <c r="W57" s="423" t="s">
        <v>809</v>
      </c>
      <c r="X57" s="423" t="s">
        <v>377</v>
      </c>
      <c r="Y57" s="400"/>
    </row>
    <row r="58" spans="2:28" ht="6.75" customHeight="1">
      <c r="B58" s="205"/>
      <c r="C58" s="199"/>
      <c r="D58" s="199"/>
      <c r="E58" s="199"/>
      <c r="F58" s="199"/>
      <c r="G58" s="199"/>
      <c r="H58" s="199"/>
      <c r="I58" s="199"/>
      <c r="J58" s="199"/>
      <c r="K58" s="199"/>
      <c r="L58" s="199"/>
      <c r="M58" s="199"/>
      <c r="N58" s="199"/>
      <c r="O58" s="199"/>
      <c r="P58" s="199"/>
      <c r="Q58" s="199"/>
      <c r="R58" s="199"/>
      <c r="S58" s="199"/>
      <c r="T58" s="199"/>
      <c r="U58" s="205"/>
      <c r="V58" s="199"/>
      <c r="W58" s="199"/>
      <c r="X58" s="199"/>
      <c r="Y58" s="400"/>
    </row>
    <row r="59" spans="2:28" ht="18" customHeight="1">
      <c r="B59" s="205"/>
      <c r="C59" s="199" t="s">
        <v>852</v>
      </c>
      <c r="D59" s="199"/>
      <c r="E59" s="199"/>
      <c r="F59" s="199"/>
      <c r="G59" s="199"/>
      <c r="H59" s="199"/>
      <c r="I59" s="199"/>
      <c r="J59" s="199"/>
      <c r="K59" s="199"/>
      <c r="L59" s="199"/>
      <c r="M59" s="199"/>
      <c r="N59" s="199"/>
      <c r="O59" s="199"/>
      <c r="P59" s="199"/>
      <c r="Q59" s="199"/>
      <c r="R59" s="199"/>
      <c r="S59" s="199"/>
      <c r="T59" s="199"/>
      <c r="U59" s="189"/>
      <c r="V59" s="184" t="s">
        <v>713</v>
      </c>
      <c r="W59" s="184" t="s">
        <v>809</v>
      </c>
      <c r="X59" s="184" t="s">
        <v>713</v>
      </c>
      <c r="Y59" s="428"/>
    </row>
    <row r="60" spans="2:28" ht="18" customHeight="1">
      <c r="B60" s="205"/>
      <c r="C60" s="199" t="s">
        <v>688</v>
      </c>
      <c r="D60" s="199"/>
      <c r="E60" s="199"/>
      <c r="F60" s="199"/>
      <c r="G60" s="199"/>
      <c r="H60" s="199"/>
      <c r="I60" s="199"/>
      <c r="J60" s="199"/>
      <c r="K60" s="199"/>
      <c r="L60" s="199"/>
      <c r="M60" s="199"/>
      <c r="N60" s="199"/>
      <c r="O60" s="199"/>
      <c r="P60" s="199"/>
      <c r="Q60" s="199"/>
      <c r="R60" s="199"/>
      <c r="S60" s="199"/>
      <c r="T60" s="199"/>
      <c r="U60" s="205"/>
      <c r="V60" s="199"/>
      <c r="W60" s="199"/>
      <c r="X60" s="199"/>
      <c r="Y60" s="400"/>
    </row>
    <row r="61" spans="2:28" ht="18" customHeight="1">
      <c r="B61" s="205"/>
      <c r="C61" s="199" t="s">
        <v>690</v>
      </c>
      <c r="D61" s="199"/>
      <c r="E61" s="199"/>
      <c r="F61" s="199"/>
      <c r="G61" s="199"/>
      <c r="H61" s="199"/>
      <c r="I61" s="199"/>
      <c r="J61" s="199"/>
      <c r="K61" s="199"/>
      <c r="L61" s="199"/>
      <c r="M61" s="199"/>
      <c r="N61" s="199"/>
      <c r="O61" s="199"/>
      <c r="P61" s="199"/>
      <c r="Q61" s="199"/>
      <c r="R61" s="199"/>
      <c r="S61" s="199"/>
      <c r="T61" s="199"/>
      <c r="U61" s="205"/>
      <c r="V61" s="199"/>
      <c r="W61" s="199"/>
      <c r="X61" s="199"/>
      <c r="Y61" s="400"/>
    </row>
    <row r="62" spans="2:28" ht="6" customHeight="1">
      <c r="B62" s="206"/>
      <c r="C62" s="367"/>
      <c r="D62" s="367"/>
      <c r="E62" s="367"/>
      <c r="F62" s="367"/>
      <c r="G62" s="367"/>
      <c r="H62" s="367"/>
      <c r="I62" s="367"/>
      <c r="J62" s="367"/>
      <c r="K62" s="367"/>
      <c r="L62" s="367"/>
      <c r="M62" s="367"/>
      <c r="N62" s="367"/>
      <c r="O62" s="367"/>
      <c r="P62" s="367"/>
      <c r="Q62" s="367"/>
      <c r="R62" s="367"/>
      <c r="S62" s="367"/>
      <c r="T62" s="367"/>
      <c r="U62" s="206"/>
      <c r="V62" s="367"/>
      <c r="W62" s="367"/>
      <c r="X62" s="367"/>
      <c r="Y62" s="335"/>
    </row>
    <row r="66" ht="14.25" customHeight="1"/>
  </sheetData>
  <mergeCells count="11">
    <mergeCell ref="B8:F8"/>
    <mergeCell ref="D23:H23"/>
    <mergeCell ref="L23:N23"/>
    <mergeCell ref="U52:Y52"/>
    <mergeCell ref="B9:F11"/>
    <mergeCell ref="Q3:R3"/>
    <mergeCell ref="T3:U3"/>
    <mergeCell ref="W3:X3"/>
    <mergeCell ref="B5:Y5"/>
    <mergeCell ref="B7:F7"/>
    <mergeCell ref="G7:Y7"/>
  </mergeCells>
  <phoneticPr fontId="20"/>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SheetLayoutView="100" workbookViewId="0">
      <selection activeCell="AU24" sqref="AU24"/>
    </sheetView>
  </sheetViews>
  <sheetFormatPr defaultColWidth="4" defaultRowHeight="13.5"/>
  <cols>
    <col min="1" max="1" width="2.125" style="13" customWidth="1"/>
    <col min="2" max="2" width="1.625" style="13" customWidth="1"/>
    <col min="3" max="19" width="3.875" style="13" customWidth="1"/>
    <col min="20" max="20" width="5.125" style="13" customWidth="1"/>
    <col min="21" max="25" width="3.25" style="13" customWidth="1"/>
    <col min="26" max="26" width="2.125" style="13" customWidth="1"/>
    <col min="27" max="16384" width="4" style="13"/>
  </cols>
  <sheetData>
    <row r="1" spans="2:28" ht="6.75" customHeight="1"/>
    <row r="2" spans="2:28">
      <c r="B2" s="13" t="s">
        <v>142</v>
      </c>
    </row>
    <row r="3" spans="2:28" ht="15.75" customHeight="1">
      <c r="P3" s="317" t="s">
        <v>647</v>
      </c>
      <c r="Q3" s="806"/>
      <c r="R3" s="806"/>
      <c r="S3" s="182" t="s">
        <v>21</v>
      </c>
      <c r="T3" s="806"/>
      <c r="U3" s="806"/>
      <c r="V3" s="182" t="s">
        <v>760</v>
      </c>
      <c r="W3" s="806"/>
      <c r="X3" s="806"/>
      <c r="Y3" s="182" t="s">
        <v>341</v>
      </c>
    </row>
    <row r="4" spans="2:28" ht="10.5" customHeight="1"/>
    <row r="5" spans="2:28" ht="27.75" customHeight="1">
      <c r="B5" s="995" t="s">
        <v>230</v>
      </c>
      <c r="C5" s="806"/>
      <c r="D5" s="806"/>
      <c r="E5" s="806"/>
      <c r="F5" s="806"/>
      <c r="G5" s="806"/>
      <c r="H5" s="806"/>
      <c r="I5" s="806"/>
      <c r="J5" s="806"/>
      <c r="K5" s="806"/>
      <c r="L5" s="806"/>
      <c r="M5" s="806"/>
      <c r="N5" s="806"/>
      <c r="O5" s="806"/>
      <c r="P5" s="806"/>
      <c r="Q5" s="806"/>
      <c r="R5" s="806"/>
      <c r="S5" s="806"/>
      <c r="T5" s="806"/>
      <c r="U5" s="806"/>
      <c r="V5" s="806"/>
      <c r="W5" s="806"/>
      <c r="X5" s="806"/>
      <c r="Y5" s="806"/>
    </row>
    <row r="7" spans="2:28" ht="23.25" customHeight="1">
      <c r="B7" s="771" t="s">
        <v>501</v>
      </c>
      <c r="C7" s="772"/>
      <c r="D7" s="772"/>
      <c r="E7" s="772"/>
      <c r="F7" s="772"/>
      <c r="G7" s="772"/>
      <c r="H7" s="773"/>
      <c r="I7" s="771"/>
      <c r="J7" s="772"/>
      <c r="K7" s="772"/>
      <c r="L7" s="772"/>
      <c r="M7" s="772"/>
      <c r="N7" s="772"/>
      <c r="O7" s="772"/>
      <c r="P7" s="772"/>
      <c r="Q7" s="772"/>
      <c r="R7" s="772"/>
      <c r="S7" s="772"/>
      <c r="T7" s="772"/>
      <c r="U7" s="772"/>
      <c r="V7" s="772"/>
      <c r="W7" s="772"/>
      <c r="X7" s="772"/>
      <c r="Y7" s="773"/>
    </row>
    <row r="8" spans="2:28" ht="23.25" customHeight="1">
      <c r="B8" s="950" t="s">
        <v>810</v>
      </c>
      <c r="C8" s="950"/>
      <c r="D8" s="950"/>
      <c r="E8" s="950"/>
      <c r="F8" s="950"/>
      <c r="G8" s="950"/>
      <c r="H8" s="950"/>
      <c r="I8" s="1015"/>
      <c r="J8" s="1015"/>
      <c r="K8" s="1015"/>
      <c r="L8" s="1015"/>
      <c r="M8" s="1015"/>
      <c r="N8" s="1015"/>
      <c r="O8" s="1015"/>
      <c r="P8" s="1015"/>
      <c r="Q8" s="1015"/>
      <c r="R8" s="1015"/>
      <c r="S8" s="1015"/>
      <c r="T8" s="1015"/>
      <c r="U8" s="1015"/>
      <c r="V8" s="1015"/>
      <c r="W8" s="1015"/>
      <c r="X8" s="1015"/>
      <c r="Y8" s="1015"/>
    </row>
    <row r="9" spans="2:28" ht="23.25" customHeight="1">
      <c r="B9" s="950" t="s">
        <v>504</v>
      </c>
      <c r="C9" s="950"/>
      <c r="D9" s="950"/>
      <c r="E9" s="950"/>
      <c r="F9" s="950"/>
      <c r="G9" s="950"/>
      <c r="H9" s="950"/>
      <c r="I9" s="185" t="s">
        <v>713</v>
      </c>
      <c r="J9" s="416" t="s">
        <v>906</v>
      </c>
      <c r="K9" s="416"/>
      <c r="L9" s="416"/>
      <c r="M9" s="416"/>
      <c r="N9" s="193" t="s">
        <v>713</v>
      </c>
      <c r="O9" s="416" t="s">
        <v>909</v>
      </c>
      <c r="P9" s="416"/>
      <c r="Q9" s="416"/>
      <c r="R9" s="416"/>
      <c r="S9" s="193" t="s">
        <v>713</v>
      </c>
      <c r="T9" s="416" t="s">
        <v>910</v>
      </c>
      <c r="U9" s="416"/>
      <c r="V9" s="416"/>
      <c r="W9" s="416"/>
      <c r="X9" s="416"/>
      <c r="Y9" s="425"/>
    </row>
    <row r="11" spans="2:28" ht="6" customHeight="1">
      <c r="B11" s="204"/>
      <c r="C11" s="387"/>
      <c r="D11" s="387"/>
      <c r="E11" s="387"/>
      <c r="F11" s="387"/>
      <c r="G11" s="387"/>
      <c r="H11" s="387"/>
      <c r="I11" s="387"/>
      <c r="J11" s="387"/>
      <c r="K11" s="387"/>
      <c r="L11" s="387"/>
      <c r="M11" s="387"/>
      <c r="N11" s="387"/>
      <c r="O11" s="387"/>
      <c r="P11" s="387"/>
      <c r="Q11" s="387"/>
      <c r="R11" s="387"/>
      <c r="S11" s="387"/>
      <c r="T11" s="387"/>
      <c r="U11" s="204"/>
      <c r="V11" s="387"/>
      <c r="W11" s="387"/>
      <c r="X11" s="387"/>
      <c r="Y11" s="334"/>
    </row>
    <row r="12" spans="2:28">
      <c r="B12" s="205" t="s">
        <v>126</v>
      </c>
      <c r="D12" s="199"/>
      <c r="E12" s="199"/>
      <c r="F12" s="199"/>
      <c r="G12" s="199"/>
      <c r="H12" s="199"/>
      <c r="I12" s="199"/>
      <c r="J12" s="199"/>
      <c r="K12" s="199"/>
      <c r="L12" s="199"/>
      <c r="M12" s="199"/>
      <c r="N12" s="199"/>
      <c r="O12" s="199"/>
      <c r="P12" s="199"/>
      <c r="Q12" s="199"/>
      <c r="R12" s="199"/>
      <c r="S12" s="199"/>
      <c r="T12" s="199"/>
      <c r="U12" s="205"/>
      <c r="V12" s="423" t="s">
        <v>743</v>
      </c>
      <c r="W12" s="423" t="s">
        <v>809</v>
      </c>
      <c r="X12" s="423" t="s">
        <v>377</v>
      </c>
      <c r="Y12" s="400"/>
    </row>
    <row r="13" spans="2:28" ht="6" customHeight="1">
      <c r="B13" s="205"/>
      <c r="C13" s="199"/>
      <c r="D13" s="199"/>
      <c r="E13" s="199"/>
      <c r="F13" s="199"/>
      <c r="G13" s="199"/>
      <c r="H13" s="199"/>
      <c r="I13" s="199"/>
      <c r="J13" s="199"/>
      <c r="K13" s="199"/>
      <c r="L13" s="199"/>
      <c r="M13" s="199"/>
      <c r="N13" s="199"/>
      <c r="O13" s="199"/>
      <c r="P13" s="199"/>
      <c r="Q13" s="199"/>
      <c r="R13" s="199"/>
      <c r="S13" s="199"/>
      <c r="T13" s="199"/>
      <c r="U13" s="205"/>
      <c r="V13" s="199"/>
      <c r="W13" s="199"/>
      <c r="X13" s="199"/>
      <c r="Y13" s="400"/>
    </row>
    <row r="14" spans="2:28" ht="18" customHeight="1">
      <c r="B14" s="205"/>
      <c r="C14" s="199" t="s">
        <v>693</v>
      </c>
      <c r="D14" s="199"/>
      <c r="E14" s="199"/>
      <c r="F14" s="199"/>
      <c r="G14" s="199"/>
      <c r="H14" s="199"/>
      <c r="I14" s="199"/>
      <c r="J14" s="199"/>
      <c r="K14" s="199"/>
      <c r="L14" s="199"/>
      <c r="M14" s="199"/>
      <c r="N14" s="199"/>
      <c r="O14" s="199"/>
      <c r="P14" s="199"/>
      <c r="Q14" s="199"/>
      <c r="R14" s="199"/>
      <c r="S14" s="199"/>
      <c r="T14" s="199"/>
      <c r="U14" s="189"/>
      <c r="V14" s="184" t="s">
        <v>713</v>
      </c>
      <c r="W14" s="184" t="s">
        <v>809</v>
      </c>
      <c r="X14" s="184" t="s">
        <v>713</v>
      </c>
      <c r="Y14" s="428"/>
      <c r="Z14" s="199"/>
      <c r="AA14" s="199"/>
      <c r="AB14" s="199"/>
    </row>
    <row r="15" spans="2:28" ht="18" customHeight="1">
      <c r="B15" s="205"/>
      <c r="C15" s="199" t="s">
        <v>116</v>
      </c>
      <c r="D15" s="199"/>
      <c r="E15" s="199"/>
      <c r="F15" s="199"/>
      <c r="G15" s="199"/>
      <c r="H15" s="199"/>
      <c r="I15" s="199"/>
      <c r="J15" s="199"/>
      <c r="K15" s="199"/>
      <c r="L15" s="199"/>
      <c r="M15" s="199"/>
      <c r="N15" s="199"/>
      <c r="O15" s="199"/>
      <c r="P15" s="199"/>
      <c r="Q15" s="199"/>
      <c r="R15" s="199"/>
      <c r="S15" s="199"/>
      <c r="T15" s="199"/>
      <c r="U15" s="189"/>
      <c r="V15" s="254"/>
      <c r="W15" s="254"/>
      <c r="X15" s="254"/>
      <c r="Y15" s="428"/>
      <c r="Z15" s="199"/>
      <c r="AA15" s="199"/>
      <c r="AB15" s="199"/>
    </row>
    <row r="16" spans="2:28" ht="18" customHeight="1">
      <c r="B16" s="205"/>
      <c r="C16" s="199"/>
      <c r="D16" s="199"/>
      <c r="E16" s="199"/>
      <c r="F16" s="199"/>
      <c r="G16" s="199"/>
      <c r="H16" s="199"/>
      <c r="I16" s="199"/>
      <c r="J16" s="199"/>
      <c r="K16" s="199"/>
      <c r="L16" s="199"/>
      <c r="M16" s="199"/>
      <c r="N16" s="199"/>
      <c r="O16" s="199"/>
      <c r="P16" s="199"/>
      <c r="Q16" s="199"/>
      <c r="R16" s="199"/>
      <c r="S16" s="199"/>
      <c r="T16" s="199"/>
      <c r="U16" s="189"/>
      <c r="V16" s="254"/>
      <c r="W16" s="254"/>
      <c r="X16" s="254"/>
      <c r="Y16" s="428"/>
      <c r="Z16" s="199"/>
      <c r="AA16" s="199"/>
      <c r="AB16" s="199"/>
    </row>
    <row r="17" spans="2:28" ht="18" customHeight="1">
      <c r="B17" s="205"/>
      <c r="C17" s="199" t="s">
        <v>592</v>
      </c>
      <c r="D17" s="771" t="s">
        <v>25</v>
      </c>
      <c r="E17" s="772"/>
      <c r="F17" s="772"/>
      <c r="G17" s="772"/>
      <c r="H17" s="773"/>
      <c r="I17" s="293" t="s">
        <v>284</v>
      </c>
      <c r="J17" s="316"/>
      <c r="K17" s="316"/>
      <c r="L17" s="772"/>
      <c r="M17" s="772"/>
      <c r="N17" s="772"/>
      <c r="O17" s="200" t="s">
        <v>281</v>
      </c>
      <c r="P17" s="199"/>
      <c r="Q17" s="199"/>
      <c r="S17" s="199"/>
      <c r="T17" s="199"/>
      <c r="U17" s="412"/>
      <c r="V17" s="184"/>
      <c r="W17" s="184"/>
      <c r="X17" s="184"/>
      <c r="Y17" s="197"/>
      <c r="Z17" s="199"/>
      <c r="AA17" s="199"/>
      <c r="AB17" s="199"/>
    </row>
    <row r="18" spans="2:28" ht="18" customHeight="1">
      <c r="B18" s="205"/>
      <c r="C18" s="199" t="s">
        <v>592</v>
      </c>
      <c r="D18" s="771" t="s">
        <v>25</v>
      </c>
      <c r="E18" s="772"/>
      <c r="F18" s="772"/>
      <c r="G18" s="772"/>
      <c r="H18" s="773"/>
      <c r="I18" s="293" t="s">
        <v>853</v>
      </c>
      <c r="J18" s="316"/>
      <c r="K18" s="316"/>
      <c r="L18" s="772"/>
      <c r="M18" s="772"/>
      <c r="N18" s="772"/>
      <c r="O18" s="200" t="s">
        <v>281</v>
      </c>
      <c r="P18" s="199"/>
      <c r="Q18" s="199"/>
      <c r="S18" s="199"/>
      <c r="T18" s="199"/>
      <c r="U18" s="412"/>
      <c r="V18" s="184"/>
      <c r="W18" s="184"/>
      <c r="X18" s="184"/>
      <c r="Y18" s="197"/>
      <c r="Z18" s="199"/>
      <c r="AA18" s="199"/>
      <c r="AB18" s="199"/>
    </row>
    <row r="19" spans="2:28" ht="18" customHeight="1">
      <c r="B19" s="205"/>
      <c r="C19" s="199"/>
      <c r="D19" s="184"/>
      <c r="E19" s="184"/>
      <c r="F19" s="184"/>
      <c r="G19" s="184"/>
      <c r="H19" s="184"/>
      <c r="I19" s="199"/>
      <c r="J19" s="199"/>
      <c r="K19" s="199"/>
      <c r="L19" s="199"/>
      <c r="M19" s="199"/>
      <c r="N19" s="199"/>
      <c r="O19" s="184"/>
      <c r="P19" s="199"/>
      <c r="Q19" s="199"/>
      <c r="S19" s="199"/>
      <c r="T19" s="199"/>
      <c r="U19" s="412"/>
      <c r="V19" s="184"/>
      <c r="W19" s="184"/>
      <c r="X19" s="184"/>
      <c r="Y19" s="197"/>
      <c r="Z19" s="199"/>
      <c r="AA19" s="199"/>
      <c r="AB19" s="199"/>
    </row>
    <row r="20" spans="2:28" ht="18" customHeight="1">
      <c r="B20" s="205"/>
      <c r="C20" s="199" t="s">
        <v>456</v>
      </c>
      <c r="D20" s="199"/>
      <c r="E20" s="199"/>
      <c r="F20" s="199"/>
      <c r="G20" s="199"/>
      <c r="H20" s="199"/>
      <c r="I20" s="199"/>
      <c r="J20" s="199"/>
      <c r="K20" s="199"/>
      <c r="L20" s="199"/>
      <c r="M20" s="199"/>
      <c r="N20" s="199"/>
      <c r="O20" s="199"/>
      <c r="P20" s="199"/>
      <c r="Q20" s="199"/>
      <c r="R20" s="199"/>
      <c r="S20" s="199"/>
      <c r="T20" s="199"/>
      <c r="U20" s="189"/>
      <c r="V20" s="184" t="s">
        <v>713</v>
      </c>
      <c r="W20" s="184" t="s">
        <v>809</v>
      </c>
      <c r="X20" s="184" t="s">
        <v>713</v>
      </c>
      <c r="Y20" s="428"/>
      <c r="Z20" s="199"/>
      <c r="AA20" s="199"/>
      <c r="AB20" s="199"/>
    </row>
    <row r="21" spans="2:28" ht="18" customHeight="1">
      <c r="B21" s="205"/>
      <c r="C21" s="199" t="s">
        <v>128</v>
      </c>
      <c r="D21" s="199"/>
      <c r="E21" s="199"/>
      <c r="F21" s="199"/>
      <c r="G21" s="199"/>
      <c r="H21" s="199"/>
      <c r="I21" s="199"/>
      <c r="J21" s="199"/>
      <c r="K21" s="199"/>
      <c r="L21" s="199"/>
      <c r="M21" s="199"/>
      <c r="N21" s="199"/>
      <c r="O21" s="199"/>
      <c r="P21" s="199"/>
      <c r="Q21" s="199"/>
      <c r="R21" s="199"/>
      <c r="S21" s="199"/>
      <c r="T21" s="199"/>
      <c r="U21" s="189"/>
      <c r="V21" s="254"/>
      <c r="W21" s="254"/>
      <c r="X21" s="254"/>
      <c r="Y21" s="428"/>
      <c r="Z21" s="199"/>
      <c r="AA21" s="199"/>
      <c r="AB21" s="199"/>
    </row>
    <row r="22" spans="2:28" ht="18" customHeight="1">
      <c r="B22" s="205"/>
      <c r="C22" s="199" t="s">
        <v>614</v>
      </c>
      <c r="D22" s="199"/>
      <c r="E22" s="199"/>
      <c r="F22" s="199"/>
      <c r="G22" s="199"/>
      <c r="H22" s="199"/>
      <c r="I22" s="199"/>
      <c r="J22" s="199"/>
      <c r="K22" s="199"/>
      <c r="L22" s="199"/>
      <c r="M22" s="199"/>
      <c r="N22" s="199"/>
      <c r="O22" s="199"/>
      <c r="P22" s="199"/>
      <c r="Q22" s="199"/>
      <c r="R22" s="199"/>
      <c r="S22" s="199"/>
      <c r="T22" s="199" t="s">
        <v>286</v>
      </c>
      <c r="U22" s="189"/>
      <c r="V22" s="184" t="s">
        <v>713</v>
      </c>
      <c r="W22" s="184" t="s">
        <v>809</v>
      </c>
      <c r="X22" s="184" t="s">
        <v>713</v>
      </c>
      <c r="Y22" s="428"/>
      <c r="Z22" s="199"/>
      <c r="AA22" s="199"/>
      <c r="AB22" s="199"/>
    </row>
    <row r="23" spans="2:28" ht="18" customHeight="1">
      <c r="B23" s="205"/>
      <c r="C23" s="199" t="s">
        <v>694</v>
      </c>
      <c r="D23" s="199"/>
      <c r="E23" s="199"/>
      <c r="F23" s="199"/>
      <c r="G23" s="199"/>
      <c r="H23" s="199"/>
      <c r="I23" s="199"/>
      <c r="J23" s="199"/>
      <c r="K23" s="199"/>
      <c r="L23" s="199"/>
      <c r="M23" s="199"/>
      <c r="N23" s="199"/>
      <c r="O23" s="199"/>
      <c r="P23" s="199"/>
      <c r="Q23" s="199"/>
      <c r="R23" s="199"/>
      <c r="S23" s="199"/>
      <c r="T23" s="199"/>
      <c r="U23" s="189"/>
      <c r="V23" s="184" t="s">
        <v>713</v>
      </c>
      <c r="W23" s="184" t="s">
        <v>809</v>
      </c>
      <c r="X23" s="184" t="s">
        <v>713</v>
      </c>
      <c r="Y23" s="428"/>
      <c r="Z23" s="199"/>
      <c r="AA23" s="199"/>
      <c r="AB23" s="199"/>
    </row>
    <row r="24" spans="2:28" ht="18" customHeight="1">
      <c r="B24" s="205"/>
      <c r="C24" s="199" t="s">
        <v>783</v>
      </c>
      <c r="D24" s="199"/>
      <c r="E24" s="199"/>
      <c r="F24" s="199"/>
      <c r="G24" s="199"/>
      <c r="H24" s="199"/>
      <c r="I24" s="199"/>
      <c r="J24" s="199"/>
      <c r="K24" s="199"/>
      <c r="L24" s="199"/>
      <c r="M24" s="199"/>
      <c r="N24" s="199"/>
      <c r="O24" s="199"/>
      <c r="P24" s="199"/>
      <c r="Q24" s="199"/>
      <c r="R24" s="199"/>
      <c r="S24" s="199"/>
      <c r="T24" s="199"/>
      <c r="U24" s="189"/>
      <c r="V24" s="184" t="s">
        <v>713</v>
      </c>
      <c r="W24" s="184" t="s">
        <v>809</v>
      </c>
      <c r="X24" s="184" t="s">
        <v>713</v>
      </c>
      <c r="Y24" s="428"/>
      <c r="Z24" s="199"/>
      <c r="AA24" s="199"/>
      <c r="AB24" s="199"/>
    </row>
    <row r="25" spans="2:28" ht="18" customHeight="1">
      <c r="B25" s="205"/>
      <c r="C25" s="199" t="s">
        <v>316</v>
      </c>
      <c r="D25" s="199"/>
      <c r="E25" s="199"/>
      <c r="F25" s="199"/>
      <c r="G25" s="199"/>
      <c r="H25" s="199"/>
      <c r="I25" s="199"/>
      <c r="J25" s="199"/>
      <c r="K25" s="199"/>
      <c r="L25" s="199"/>
      <c r="M25" s="199"/>
      <c r="N25" s="199"/>
      <c r="O25" s="199"/>
      <c r="P25" s="199"/>
      <c r="Q25" s="199"/>
      <c r="R25" s="199"/>
      <c r="S25" s="199"/>
      <c r="T25" s="199"/>
      <c r="U25" s="189"/>
      <c r="V25" s="254"/>
      <c r="W25" s="254"/>
      <c r="X25" s="254"/>
      <c r="Y25" s="428"/>
      <c r="Z25" s="199"/>
      <c r="AA25" s="199"/>
      <c r="AB25" s="199"/>
    </row>
    <row r="26" spans="2:28" ht="18" customHeight="1">
      <c r="B26" s="205"/>
      <c r="C26" s="199" t="s">
        <v>113</v>
      </c>
      <c r="D26" s="199"/>
      <c r="E26" s="199"/>
      <c r="F26" s="199"/>
      <c r="G26" s="199"/>
      <c r="H26" s="199"/>
      <c r="I26" s="199"/>
      <c r="J26" s="199"/>
      <c r="K26" s="199"/>
      <c r="L26" s="199"/>
      <c r="M26" s="199"/>
      <c r="N26" s="199"/>
      <c r="O26" s="199"/>
      <c r="P26" s="199"/>
      <c r="Q26" s="199"/>
      <c r="R26" s="199"/>
      <c r="S26" s="199"/>
      <c r="T26" s="199"/>
      <c r="U26" s="189"/>
      <c r="V26" s="184" t="s">
        <v>713</v>
      </c>
      <c r="W26" s="184" t="s">
        <v>809</v>
      </c>
      <c r="X26" s="184" t="s">
        <v>713</v>
      </c>
      <c r="Y26" s="428"/>
      <c r="Z26" s="199"/>
      <c r="AA26" s="199"/>
      <c r="AB26" s="199"/>
    </row>
    <row r="27" spans="2:28" ht="18" customHeight="1">
      <c r="B27" s="205"/>
      <c r="C27" s="199" t="s">
        <v>527</v>
      </c>
      <c r="D27" s="199"/>
      <c r="E27" s="199"/>
      <c r="F27" s="199"/>
      <c r="G27" s="199"/>
      <c r="H27" s="199"/>
      <c r="I27" s="199"/>
      <c r="J27" s="199"/>
      <c r="K27" s="199"/>
      <c r="L27" s="199"/>
      <c r="M27" s="199"/>
      <c r="N27" s="199"/>
      <c r="O27" s="199"/>
      <c r="P27" s="199"/>
      <c r="Q27" s="199"/>
      <c r="R27" s="199"/>
      <c r="S27" s="199"/>
      <c r="T27" s="199"/>
      <c r="U27" s="189"/>
      <c r="V27" s="184" t="s">
        <v>713</v>
      </c>
      <c r="W27" s="184" t="s">
        <v>809</v>
      </c>
      <c r="X27" s="184" t="s">
        <v>713</v>
      </c>
      <c r="Y27" s="428"/>
      <c r="Z27" s="199"/>
      <c r="AA27" s="199"/>
      <c r="AB27" s="199"/>
    </row>
    <row r="28" spans="2:28" ht="18" customHeight="1">
      <c r="B28" s="205"/>
      <c r="C28" s="199" t="s">
        <v>695</v>
      </c>
      <c r="D28" s="199"/>
      <c r="E28" s="199"/>
      <c r="F28" s="199"/>
      <c r="G28" s="199"/>
      <c r="H28" s="199"/>
      <c r="I28" s="199"/>
      <c r="J28" s="199"/>
      <c r="K28" s="199"/>
      <c r="L28" s="199"/>
      <c r="M28" s="199"/>
      <c r="N28" s="199"/>
      <c r="O28" s="199"/>
      <c r="P28" s="199"/>
      <c r="Q28" s="199"/>
      <c r="R28" s="199"/>
      <c r="S28" s="199"/>
      <c r="T28" s="199"/>
      <c r="U28" s="189"/>
      <c r="V28" s="254"/>
      <c r="W28" s="254"/>
      <c r="X28" s="254"/>
      <c r="Y28" s="428"/>
      <c r="Z28" s="199"/>
      <c r="AA28" s="199"/>
      <c r="AB28" s="199"/>
    </row>
    <row r="29" spans="2:28" ht="18" customHeight="1">
      <c r="B29" s="205"/>
      <c r="C29" s="199"/>
      <c r="D29" s="199" t="s">
        <v>776</v>
      </c>
      <c r="E29" s="199"/>
      <c r="F29" s="199"/>
      <c r="G29" s="199"/>
      <c r="H29" s="199"/>
      <c r="I29" s="199"/>
      <c r="J29" s="199"/>
      <c r="K29" s="199"/>
      <c r="L29" s="199"/>
      <c r="M29" s="199"/>
      <c r="N29" s="199"/>
      <c r="O29" s="199"/>
      <c r="P29" s="199"/>
      <c r="Q29" s="199"/>
      <c r="R29" s="199"/>
      <c r="S29" s="199"/>
      <c r="T29" s="199"/>
      <c r="U29" s="189"/>
      <c r="V29" s="184" t="s">
        <v>713</v>
      </c>
      <c r="W29" s="184" t="s">
        <v>809</v>
      </c>
      <c r="X29" s="184" t="s">
        <v>713</v>
      </c>
      <c r="Y29" s="428"/>
      <c r="Z29" s="199"/>
      <c r="AA29" s="199"/>
      <c r="AB29" s="199"/>
    </row>
    <row r="30" spans="2:28" ht="18" customHeight="1">
      <c r="B30" s="205"/>
      <c r="C30" s="199"/>
      <c r="D30" s="199" t="s">
        <v>779</v>
      </c>
      <c r="E30" s="199"/>
      <c r="F30" s="199"/>
      <c r="G30" s="199"/>
      <c r="H30" s="199"/>
      <c r="I30" s="199"/>
      <c r="J30" s="199"/>
      <c r="K30" s="199"/>
      <c r="L30" s="199"/>
      <c r="M30" s="199"/>
      <c r="N30" s="199"/>
      <c r="O30" s="199"/>
      <c r="P30" s="199"/>
      <c r="Q30" s="199"/>
      <c r="R30" s="199"/>
      <c r="S30" s="199"/>
      <c r="T30" s="199"/>
      <c r="U30" s="189"/>
      <c r="V30" s="184" t="s">
        <v>713</v>
      </c>
      <c r="W30" s="184" t="s">
        <v>809</v>
      </c>
      <c r="X30" s="184" t="s">
        <v>713</v>
      </c>
      <c r="Y30" s="428"/>
      <c r="Z30" s="199"/>
      <c r="AA30" s="199"/>
      <c r="AB30" s="199"/>
    </row>
    <row r="31" spans="2:28" ht="18" customHeight="1">
      <c r="B31" s="205"/>
      <c r="C31" s="199" t="s">
        <v>323</v>
      </c>
      <c r="D31" s="199"/>
      <c r="E31" s="199"/>
      <c r="F31" s="199"/>
      <c r="G31" s="199"/>
      <c r="H31" s="199"/>
      <c r="I31" s="199"/>
      <c r="J31" s="199"/>
      <c r="K31" s="199"/>
      <c r="L31" s="199"/>
      <c r="M31" s="199"/>
      <c r="N31" s="199"/>
      <c r="O31" s="199"/>
      <c r="P31" s="199"/>
      <c r="Q31" s="199"/>
      <c r="R31" s="199"/>
      <c r="S31" s="199"/>
      <c r="T31" s="199"/>
      <c r="U31" s="189"/>
      <c r="V31" s="184" t="s">
        <v>713</v>
      </c>
      <c r="W31" s="184" t="s">
        <v>809</v>
      </c>
      <c r="X31" s="184" t="s">
        <v>713</v>
      </c>
      <c r="Y31" s="428"/>
      <c r="Z31" s="199"/>
      <c r="AA31" s="199"/>
      <c r="AB31" s="199"/>
    </row>
    <row r="32" spans="2:28" ht="18" customHeight="1">
      <c r="B32" s="205"/>
      <c r="C32" s="199" t="s">
        <v>46</v>
      </c>
      <c r="D32" s="199"/>
      <c r="E32" s="199"/>
      <c r="F32" s="199"/>
      <c r="G32" s="199"/>
      <c r="H32" s="199"/>
      <c r="I32" s="199"/>
      <c r="J32" s="199"/>
      <c r="K32" s="199"/>
      <c r="L32" s="199"/>
      <c r="M32" s="199"/>
      <c r="N32" s="199"/>
      <c r="O32" s="199"/>
      <c r="P32" s="199"/>
      <c r="Q32" s="199"/>
      <c r="R32" s="199"/>
      <c r="S32" s="199"/>
      <c r="T32" s="199"/>
      <c r="U32" s="189"/>
      <c r="V32" s="254"/>
      <c r="W32" s="254"/>
      <c r="X32" s="254"/>
      <c r="Y32" s="428"/>
      <c r="Z32" s="199"/>
      <c r="AA32" s="199"/>
      <c r="AB32" s="199"/>
    </row>
    <row r="33" spans="2:28" ht="18" customHeight="1">
      <c r="B33" s="205"/>
      <c r="C33" s="199" t="s">
        <v>700</v>
      </c>
      <c r="D33" s="199"/>
      <c r="E33" s="199"/>
      <c r="F33" s="199"/>
      <c r="G33" s="199"/>
      <c r="H33" s="199"/>
      <c r="I33" s="199"/>
      <c r="J33" s="199"/>
      <c r="K33" s="199"/>
      <c r="L33" s="199"/>
      <c r="M33" s="199"/>
      <c r="N33" s="199"/>
      <c r="O33" s="199"/>
      <c r="P33" s="199"/>
      <c r="Q33" s="199"/>
      <c r="R33" s="199"/>
      <c r="S33" s="199"/>
      <c r="T33" s="199"/>
      <c r="U33" s="189"/>
      <c r="V33" s="184" t="s">
        <v>713</v>
      </c>
      <c r="W33" s="184" t="s">
        <v>809</v>
      </c>
      <c r="X33" s="184" t="s">
        <v>713</v>
      </c>
      <c r="Y33" s="428"/>
      <c r="Z33" s="199"/>
      <c r="AA33" s="199"/>
      <c r="AB33" s="199"/>
    </row>
    <row r="34" spans="2:28" ht="18" customHeight="1">
      <c r="B34" s="205"/>
      <c r="C34" s="199" t="s">
        <v>702</v>
      </c>
      <c r="D34" s="199"/>
      <c r="E34" s="199"/>
      <c r="F34" s="199"/>
      <c r="G34" s="199"/>
      <c r="H34" s="199"/>
      <c r="I34" s="199"/>
      <c r="J34" s="199"/>
      <c r="K34" s="199"/>
      <c r="L34" s="199"/>
      <c r="M34" s="199"/>
      <c r="N34" s="199"/>
      <c r="O34" s="199"/>
      <c r="P34" s="199"/>
      <c r="Q34" s="199"/>
      <c r="R34" s="199"/>
      <c r="S34" s="199"/>
      <c r="T34" s="199"/>
      <c r="U34" s="189"/>
      <c r="V34" s="254"/>
      <c r="W34" s="254"/>
      <c r="X34" s="254"/>
      <c r="Y34" s="428"/>
      <c r="Z34" s="199"/>
      <c r="AA34" s="199"/>
      <c r="AB34" s="199"/>
    </row>
    <row r="35" spans="2:28" ht="18" customHeight="1">
      <c r="B35" s="205"/>
      <c r="C35" s="199" t="s">
        <v>785</v>
      </c>
      <c r="D35" s="199"/>
      <c r="E35" s="199"/>
      <c r="F35" s="199"/>
      <c r="G35" s="199"/>
      <c r="H35" s="199"/>
      <c r="I35" s="199"/>
      <c r="J35" s="199"/>
      <c r="K35" s="199"/>
      <c r="L35" s="199"/>
      <c r="M35" s="199"/>
      <c r="N35" s="199"/>
      <c r="O35" s="199"/>
      <c r="P35" s="199"/>
      <c r="Q35" s="199"/>
      <c r="R35" s="199"/>
      <c r="S35" s="199"/>
      <c r="T35" s="199"/>
      <c r="U35" s="189"/>
      <c r="V35" s="184" t="s">
        <v>713</v>
      </c>
      <c r="W35" s="184" t="s">
        <v>809</v>
      </c>
      <c r="X35" s="184" t="s">
        <v>713</v>
      </c>
      <c r="Y35" s="428"/>
      <c r="Z35" s="199"/>
      <c r="AA35" s="199"/>
      <c r="AB35" s="199"/>
    </row>
    <row r="36" spans="2:28" ht="18" customHeight="1">
      <c r="B36" s="205"/>
      <c r="C36" s="199" t="s">
        <v>644</v>
      </c>
      <c r="D36" s="199"/>
      <c r="E36" s="199"/>
      <c r="F36" s="199"/>
      <c r="G36" s="199"/>
      <c r="H36" s="199"/>
      <c r="I36" s="199"/>
      <c r="J36" s="199"/>
      <c r="K36" s="199"/>
      <c r="L36" s="199"/>
      <c r="M36" s="199"/>
      <c r="N36" s="199"/>
      <c r="O36" s="199"/>
      <c r="P36" s="199"/>
      <c r="Q36" s="199"/>
      <c r="R36" s="199"/>
      <c r="S36" s="199"/>
      <c r="T36" s="199"/>
      <c r="U36" s="189"/>
      <c r="V36" s="254"/>
      <c r="W36" s="254"/>
      <c r="X36" s="254"/>
      <c r="Y36" s="428"/>
      <c r="Z36" s="199"/>
      <c r="AA36" s="199"/>
      <c r="AB36" s="199"/>
    </row>
    <row r="37" spans="2:28" ht="18" customHeight="1">
      <c r="B37" s="205"/>
      <c r="C37" s="199" t="s">
        <v>777</v>
      </c>
      <c r="D37" s="199"/>
      <c r="E37" s="199"/>
      <c r="F37" s="199"/>
      <c r="G37" s="199"/>
      <c r="H37" s="199"/>
      <c r="I37" s="199"/>
      <c r="J37" s="199"/>
      <c r="K37" s="199"/>
      <c r="L37" s="199"/>
      <c r="M37" s="199"/>
      <c r="N37" s="199"/>
      <c r="O37" s="199"/>
      <c r="P37" s="199"/>
      <c r="Q37" s="199"/>
      <c r="R37" s="199"/>
      <c r="S37" s="199"/>
      <c r="T37" s="199"/>
      <c r="U37" s="189"/>
      <c r="V37" s="254"/>
      <c r="W37" s="254"/>
      <c r="X37" s="254"/>
      <c r="Y37" s="428"/>
      <c r="Z37" s="199"/>
      <c r="AA37" s="199"/>
      <c r="AB37" s="199"/>
    </row>
    <row r="38" spans="2:28" ht="18" customHeight="1">
      <c r="B38" s="206"/>
      <c r="C38" s="367"/>
      <c r="D38" s="367"/>
      <c r="E38" s="367"/>
      <c r="F38" s="367"/>
      <c r="G38" s="367"/>
      <c r="H38" s="367"/>
      <c r="I38" s="367"/>
      <c r="J38" s="367"/>
      <c r="K38" s="367"/>
      <c r="L38" s="367"/>
      <c r="M38" s="367"/>
      <c r="N38" s="367"/>
      <c r="O38" s="367"/>
      <c r="P38" s="367"/>
      <c r="Q38" s="367"/>
      <c r="R38" s="367"/>
      <c r="S38" s="367"/>
      <c r="T38" s="367"/>
      <c r="U38" s="777"/>
      <c r="V38" s="778"/>
      <c r="W38" s="778"/>
      <c r="X38" s="778"/>
      <c r="Y38" s="779"/>
      <c r="Z38" s="199"/>
      <c r="AA38" s="199"/>
      <c r="AB38" s="199"/>
    </row>
    <row r="39" spans="2:28">
      <c r="B39" s="13" t="s">
        <v>287</v>
      </c>
    </row>
    <row r="40" spans="2:28" ht="14.25" customHeight="1">
      <c r="B40" s="13" t="s">
        <v>288</v>
      </c>
    </row>
    <row r="41" spans="2:28">
      <c r="B41" s="13" t="s">
        <v>1166</v>
      </c>
    </row>
    <row r="43" spans="2:28" ht="14.25" customHeight="1"/>
  </sheetData>
  <mergeCells count="14">
    <mergeCell ref="D18:H18"/>
    <mergeCell ref="L18:N18"/>
    <mergeCell ref="U38:Y38"/>
    <mergeCell ref="B8:H8"/>
    <mergeCell ref="I8:Y8"/>
    <mergeCell ref="B9:H9"/>
    <mergeCell ref="D17:H17"/>
    <mergeCell ref="L17:N17"/>
    <mergeCell ref="Q3:R3"/>
    <mergeCell ref="T3:U3"/>
    <mergeCell ref="W3:X3"/>
    <mergeCell ref="B5:Y5"/>
    <mergeCell ref="B7:H7"/>
    <mergeCell ref="I7:Y7"/>
  </mergeCells>
  <phoneticPr fontId="20"/>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U24" sqref="AU24"/>
    </sheetView>
  </sheetViews>
  <sheetFormatPr defaultColWidth="3.5" defaultRowHeight="13.5"/>
  <cols>
    <col min="1" max="1" width="3.5" style="1"/>
    <col min="2" max="2" width="3.625" style="264" customWidth="1"/>
    <col min="3" max="21" width="3.625" style="1" customWidth="1"/>
    <col min="22" max="22" width="3.75" style="1" customWidth="1"/>
    <col min="23" max="23" width="3.625" style="1" customWidth="1"/>
    <col min="24" max="16384" width="3.5" style="1"/>
  </cols>
  <sheetData>
    <row r="1" spans="2:25" s="13" customFormat="1"/>
    <row r="2" spans="2:25" s="13" customFormat="1">
      <c r="B2" s="13" t="s">
        <v>811</v>
      </c>
    </row>
    <row r="3" spans="2:25" s="13" customFormat="1"/>
    <row r="4" spans="2:25" s="13" customFormat="1">
      <c r="B4" s="806" t="s">
        <v>807</v>
      </c>
      <c r="C4" s="806"/>
      <c r="D4" s="806"/>
      <c r="E4" s="806"/>
      <c r="F4" s="806"/>
      <c r="G4" s="806"/>
      <c r="H4" s="806"/>
      <c r="I4" s="806"/>
      <c r="J4" s="806"/>
      <c r="K4" s="806"/>
      <c r="L4" s="806"/>
      <c r="M4" s="806"/>
      <c r="N4" s="806"/>
      <c r="O4" s="806"/>
      <c r="P4" s="806"/>
      <c r="Q4" s="806"/>
      <c r="R4" s="806"/>
      <c r="S4" s="806"/>
      <c r="T4" s="806"/>
      <c r="U4" s="806"/>
      <c r="V4" s="806"/>
      <c r="W4" s="806"/>
    </row>
    <row r="5" spans="2:25" s="13" customFormat="1"/>
    <row r="6" spans="2:25" s="13" customFormat="1" ht="31.5" customHeight="1">
      <c r="B6" s="950" t="s">
        <v>447</v>
      </c>
      <c r="C6" s="950"/>
      <c r="D6" s="950"/>
      <c r="E6" s="950"/>
      <c r="F6" s="950"/>
      <c r="G6" s="771"/>
      <c r="H6" s="772"/>
      <c r="I6" s="772"/>
      <c r="J6" s="772"/>
      <c r="K6" s="772"/>
      <c r="L6" s="772"/>
      <c r="M6" s="772"/>
      <c r="N6" s="772"/>
      <c r="O6" s="772"/>
      <c r="P6" s="772"/>
      <c r="Q6" s="772"/>
      <c r="R6" s="772"/>
      <c r="S6" s="772"/>
      <c r="T6" s="772"/>
      <c r="U6" s="772"/>
      <c r="V6" s="772"/>
      <c r="W6" s="773"/>
    </row>
    <row r="7" spans="2:25" s="13" customFormat="1" ht="31.5" customHeight="1">
      <c r="B7" s="771" t="s">
        <v>194</v>
      </c>
      <c r="C7" s="772"/>
      <c r="D7" s="772"/>
      <c r="E7" s="772"/>
      <c r="F7" s="773"/>
      <c r="G7" s="185" t="s">
        <v>713</v>
      </c>
      <c r="H7" s="416" t="s">
        <v>906</v>
      </c>
      <c r="I7" s="416"/>
      <c r="J7" s="416"/>
      <c r="K7" s="416"/>
      <c r="L7" s="193" t="s">
        <v>713</v>
      </c>
      <c r="M7" s="416" t="s">
        <v>909</v>
      </c>
      <c r="N7" s="416"/>
      <c r="O7" s="416"/>
      <c r="P7" s="416"/>
      <c r="Q7" s="193" t="s">
        <v>713</v>
      </c>
      <c r="R7" s="416" t="s">
        <v>910</v>
      </c>
      <c r="S7" s="416"/>
      <c r="T7" s="416"/>
      <c r="U7" s="416"/>
      <c r="V7" s="416"/>
      <c r="W7" s="425"/>
    </row>
    <row r="8" spans="2:25" s="13" customFormat="1"/>
    <row r="9" spans="2:25" s="13" customFormat="1" ht="15.75" customHeight="1">
      <c r="B9" s="204"/>
      <c r="C9" s="387"/>
      <c r="D9" s="387"/>
      <c r="E9" s="387"/>
      <c r="F9" s="387"/>
      <c r="G9" s="387"/>
      <c r="H9" s="387"/>
      <c r="I9" s="387"/>
      <c r="J9" s="387"/>
      <c r="K9" s="387"/>
      <c r="L9" s="387"/>
      <c r="M9" s="387"/>
      <c r="N9" s="387"/>
      <c r="O9" s="387"/>
      <c r="P9" s="387"/>
      <c r="Q9" s="387"/>
      <c r="R9" s="387"/>
      <c r="S9" s="387"/>
      <c r="T9" s="387"/>
      <c r="U9" s="387"/>
      <c r="V9" s="387"/>
      <c r="W9" s="334"/>
    </row>
    <row r="10" spans="2:25" s="13" customFormat="1" ht="15.75" customHeight="1">
      <c r="B10" s="205" t="s">
        <v>535</v>
      </c>
      <c r="C10" s="199"/>
      <c r="D10" s="199"/>
      <c r="E10" s="199"/>
      <c r="F10" s="199"/>
      <c r="G10" s="199"/>
      <c r="H10" s="199"/>
      <c r="I10" s="199"/>
      <c r="J10" s="199"/>
      <c r="K10" s="199"/>
      <c r="L10" s="199"/>
      <c r="N10" s="199"/>
      <c r="O10" s="199"/>
      <c r="P10" s="199"/>
      <c r="Q10" s="199"/>
      <c r="R10" s="199"/>
      <c r="S10" s="199"/>
      <c r="T10" s="199"/>
      <c r="U10" s="199"/>
      <c r="V10" s="199"/>
      <c r="W10" s="400"/>
    </row>
    <row r="11" spans="2:25" s="13" customFormat="1" ht="4.5" customHeight="1">
      <c r="B11" s="205"/>
      <c r="C11" s="199"/>
      <c r="D11" s="199"/>
      <c r="E11" s="199"/>
      <c r="F11" s="199"/>
      <c r="G11" s="199"/>
      <c r="H11" s="199"/>
      <c r="I11" s="199"/>
      <c r="J11" s="199"/>
      <c r="K11" s="199"/>
      <c r="L11" s="199"/>
      <c r="N11" s="199"/>
      <c r="O11" s="199"/>
      <c r="P11" s="199"/>
      <c r="Q11" s="199"/>
      <c r="R11" s="199"/>
      <c r="S11" s="199"/>
      <c r="T11" s="199"/>
      <c r="U11" s="199"/>
      <c r="V11" s="199"/>
      <c r="W11" s="400"/>
    </row>
    <row r="12" spans="2:25" s="13" customFormat="1" ht="15.75" customHeight="1">
      <c r="B12" s="205"/>
      <c r="C12" s="199" t="s">
        <v>629</v>
      </c>
      <c r="D12" s="199"/>
      <c r="E12" s="199"/>
      <c r="F12" s="199"/>
      <c r="G12" s="199"/>
      <c r="H12" s="199"/>
      <c r="I12" s="199"/>
      <c r="J12" s="199"/>
      <c r="K12" s="199"/>
      <c r="L12" s="199"/>
      <c r="N12" s="199"/>
      <c r="O12" s="199"/>
      <c r="P12" s="199"/>
      <c r="Q12" s="199"/>
      <c r="R12" s="199"/>
      <c r="S12" s="199"/>
      <c r="T12" s="199"/>
      <c r="U12" s="199"/>
      <c r="V12" s="199"/>
      <c r="W12" s="400"/>
    </row>
    <row r="13" spans="2:25" s="13" customFormat="1" ht="6" customHeight="1">
      <c r="B13" s="205"/>
      <c r="C13" s="199"/>
      <c r="D13" s="199"/>
      <c r="E13" s="199"/>
      <c r="F13" s="199"/>
      <c r="G13" s="199"/>
      <c r="H13" s="199"/>
      <c r="I13" s="199"/>
      <c r="J13" s="199"/>
      <c r="K13" s="199"/>
      <c r="L13" s="184"/>
      <c r="M13" s="199"/>
      <c r="N13" s="199"/>
      <c r="O13" s="184"/>
      <c r="P13" s="199"/>
      <c r="Q13" s="199"/>
      <c r="R13" s="199"/>
      <c r="S13" s="199"/>
      <c r="T13" s="184"/>
      <c r="U13" s="199"/>
      <c r="V13" s="199"/>
      <c r="W13" s="400"/>
    </row>
    <row r="14" spans="2:25" s="13" customFormat="1" ht="20.100000000000001" customHeight="1">
      <c r="B14" s="205"/>
      <c r="C14" s="199"/>
      <c r="D14" s="185" t="s">
        <v>713</v>
      </c>
      <c r="E14" s="416" t="s">
        <v>743</v>
      </c>
      <c r="F14" s="193"/>
      <c r="G14" s="193"/>
      <c r="H14" s="193" t="s">
        <v>713</v>
      </c>
      <c r="I14" s="416" t="s">
        <v>377</v>
      </c>
      <c r="J14" s="424"/>
      <c r="K14" s="199"/>
      <c r="L14" s="199"/>
      <c r="M14" s="199"/>
      <c r="N14" s="199"/>
      <c r="O14" s="199"/>
      <c r="P14" s="199"/>
      <c r="Q14" s="199"/>
      <c r="R14" s="199"/>
      <c r="S14" s="199"/>
      <c r="T14" s="199"/>
      <c r="U14" s="199"/>
      <c r="V14" s="199"/>
      <c r="W14" s="400"/>
    </row>
    <row r="15" spans="2:25" s="13" customFormat="1" ht="6" customHeight="1">
      <c r="B15" s="205"/>
      <c r="C15" s="199"/>
      <c r="D15" s="199"/>
      <c r="E15" s="199"/>
      <c r="F15" s="199"/>
      <c r="G15" s="199"/>
      <c r="H15" s="199"/>
      <c r="I15" s="199"/>
      <c r="J15" s="199"/>
      <c r="K15" s="199"/>
      <c r="L15" s="199"/>
      <c r="M15" s="199"/>
      <c r="N15" s="199"/>
      <c r="O15" s="199"/>
      <c r="P15" s="199"/>
      <c r="Q15" s="199"/>
      <c r="R15" s="199"/>
      <c r="S15" s="199"/>
      <c r="T15" s="199"/>
      <c r="U15" s="199"/>
      <c r="V15" s="199"/>
      <c r="W15" s="400"/>
    </row>
    <row r="16" spans="2:25" s="13" customFormat="1" ht="15.75" customHeight="1">
      <c r="B16" s="205"/>
      <c r="C16" s="199" t="s">
        <v>656</v>
      </c>
      <c r="D16" s="254"/>
      <c r="E16" s="254"/>
      <c r="F16" s="254"/>
      <c r="G16" s="254"/>
      <c r="H16" s="254"/>
      <c r="I16" s="254"/>
      <c r="J16" s="254"/>
      <c r="K16" s="254"/>
      <c r="L16" s="254"/>
      <c r="M16" s="254"/>
      <c r="N16" s="254"/>
      <c r="O16" s="254"/>
      <c r="P16" s="254"/>
      <c r="Q16" s="254"/>
      <c r="R16" s="254"/>
      <c r="S16" s="254"/>
      <c r="T16" s="254"/>
      <c r="U16" s="254"/>
      <c r="V16" s="254"/>
      <c r="W16" s="197"/>
      <c r="X16" s="199"/>
      <c r="Y16" s="199"/>
    </row>
    <row r="17" spans="2:25" s="13" customFormat="1" ht="6" customHeight="1">
      <c r="B17" s="205"/>
      <c r="C17" s="254"/>
      <c r="D17" s="254"/>
      <c r="E17" s="254"/>
      <c r="F17" s="254"/>
      <c r="G17" s="254"/>
      <c r="H17" s="254"/>
      <c r="I17" s="254"/>
      <c r="J17" s="254"/>
      <c r="K17" s="254"/>
      <c r="L17" s="254"/>
      <c r="M17" s="254"/>
      <c r="N17" s="254"/>
      <c r="O17" s="254"/>
      <c r="P17" s="254"/>
      <c r="Q17" s="254"/>
      <c r="R17" s="254"/>
      <c r="S17" s="254"/>
      <c r="T17" s="254"/>
      <c r="U17" s="254"/>
      <c r="V17" s="254"/>
      <c r="W17" s="400"/>
      <c r="X17" s="199"/>
      <c r="Y17" s="199"/>
    </row>
    <row r="18" spans="2:25" s="13" customFormat="1" ht="15.75" customHeight="1">
      <c r="B18" s="205"/>
      <c r="C18" s="184"/>
      <c r="D18" s="908"/>
      <c r="E18" s="909"/>
      <c r="F18" s="909"/>
      <c r="G18" s="909"/>
      <c r="H18" s="909"/>
      <c r="I18" s="909"/>
      <c r="J18" s="909"/>
      <c r="K18" s="909"/>
      <c r="L18" s="909"/>
      <c r="M18" s="909"/>
      <c r="N18" s="909"/>
      <c r="O18" s="909"/>
      <c r="P18" s="909"/>
      <c r="Q18" s="909"/>
      <c r="R18" s="909"/>
      <c r="S18" s="909"/>
      <c r="T18" s="909"/>
      <c r="U18" s="919"/>
      <c r="V18" s="199"/>
      <c r="W18" s="400"/>
      <c r="X18" s="199"/>
      <c r="Y18" s="199"/>
    </row>
    <row r="19" spans="2:25" s="13" customFormat="1" ht="15.75" customHeight="1">
      <c r="B19" s="205"/>
      <c r="C19" s="184"/>
      <c r="D19" s="910"/>
      <c r="E19" s="911"/>
      <c r="F19" s="911"/>
      <c r="G19" s="911"/>
      <c r="H19" s="911"/>
      <c r="I19" s="911"/>
      <c r="J19" s="911"/>
      <c r="K19" s="911"/>
      <c r="L19" s="911"/>
      <c r="M19" s="911"/>
      <c r="N19" s="911"/>
      <c r="O19" s="911"/>
      <c r="P19" s="911"/>
      <c r="Q19" s="911"/>
      <c r="R19" s="911"/>
      <c r="S19" s="911"/>
      <c r="T19" s="911"/>
      <c r="U19" s="920"/>
      <c r="V19" s="199"/>
      <c r="W19" s="400"/>
      <c r="X19" s="199"/>
      <c r="Y19" s="199"/>
    </row>
    <row r="20" spans="2:25" s="13" customFormat="1" ht="15.75" customHeight="1">
      <c r="B20" s="205"/>
      <c r="C20" s="184"/>
      <c r="D20" s="910"/>
      <c r="E20" s="911"/>
      <c r="F20" s="911"/>
      <c r="G20" s="911"/>
      <c r="H20" s="911"/>
      <c r="I20" s="911"/>
      <c r="J20" s="911"/>
      <c r="K20" s="911"/>
      <c r="L20" s="911"/>
      <c r="M20" s="911"/>
      <c r="N20" s="911"/>
      <c r="O20" s="911"/>
      <c r="P20" s="911"/>
      <c r="Q20" s="911"/>
      <c r="R20" s="911"/>
      <c r="S20" s="911"/>
      <c r="T20" s="911"/>
      <c r="U20" s="920"/>
      <c r="V20" s="199"/>
      <c r="W20" s="400"/>
      <c r="X20" s="199"/>
      <c r="Y20" s="199"/>
    </row>
    <row r="21" spans="2:25" s="13" customFormat="1" ht="15.75" customHeight="1">
      <c r="B21" s="205"/>
      <c r="C21" s="184"/>
      <c r="D21" s="910"/>
      <c r="E21" s="911"/>
      <c r="F21" s="911"/>
      <c r="G21" s="911"/>
      <c r="H21" s="911"/>
      <c r="I21" s="911"/>
      <c r="J21" s="911"/>
      <c r="K21" s="911"/>
      <c r="L21" s="911"/>
      <c r="M21" s="911"/>
      <c r="N21" s="911"/>
      <c r="O21" s="911"/>
      <c r="P21" s="911"/>
      <c r="Q21" s="911"/>
      <c r="R21" s="911"/>
      <c r="S21" s="911"/>
      <c r="T21" s="911"/>
      <c r="U21" s="920"/>
      <c r="V21" s="199"/>
      <c r="W21" s="400"/>
      <c r="X21" s="199"/>
      <c r="Y21" s="199"/>
    </row>
    <row r="22" spans="2:25" s="13" customFormat="1" ht="15.75" customHeight="1">
      <c r="B22" s="205"/>
      <c r="C22" s="199"/>
      <c r="D22" s="921"/>
      <c r="E22" s="922"/>
      <c r="F22" s="922"/>
      <c r="G22" s="922"/>
      <c r="H22" s="922"/>
      <c r="I22" s="922"/>
      <c r="J22" s="922"/>
      <c r="K22" s="922"/>
      <c r="L22" s="922"/>
      <c r="M22" s="922"/>
      <c r="N22" s="922"/>
      <c r="O22" s="922"/>
      <c r="P22" s="922"/>
      <c r="Q22" s="922"/>
      <c r="R22" s="922"/>
      <c r="S22" s="922"/>
      <c r="T22" s="922"/>
      <c r="U22" s="923"/>
      <c r="V22" s="254"/>
      <c r="W22" s="400"/>
      <c r="X22" s="199"/>
      <c r="Y22" s="199"/>
    </row>
    <row r="23" spans="2:25" s="13" customFormat="1" ht="6.75" customHeight="1">
      <c r="B23" s="205"/>
      <c r="C23" s="199"/>
      <c r="D23" s="199"/>
      <c r="E23" s="199"/>
      <c r="F23" s="199"/>
      <c r="G23" s="199"/>
      <c r="H23" s="199"/>
      <c r="I23" s="199"/>
      <c r="J23" s="199"/>
      <c r="K23" s="199"/>
      <c r="L23" s="199"/>
      <c r="M23" s="199"/>
      <c r="N23" s="199"/>
      <c r="O23" s="199"/>
      <c r="P23" s="199"/>
      <c r="Q23" s="199"/>
      <c r="R23" s="254"/>
      <c r="S23" s="254"/>
      <c r="T23" s="254"/>
      <c r="U23" s="254"/>
      <c r="V23" s="254"/>
      <c r="W23" s="400"/>
      <c r="X23" s="199"/>
      <c r="Y23" s="199"/>
    </row>
    <row r="24" spans="2:25" s="13" customFormat="1" ht="15.75" customHeight="1">
      <c r="B24" s="205"/>
      <c r="C24" s="199" t="s">
        <v>679</v>
      </c>
      <c r="D24" s="199"/>
      <c r="E24" s="199"/>
      <c r="F24" s="199"/>
      <c r="G24" s="199"/>
      <c r="H24" s="199"/>
      <c r="I24" s="199"/>
      <c r="J24" s="199"/>
      <c r="K24" s="199"/>
      <c r="L24" s="199"/>
      <c r="M24" s="199"/>
      <c r="N24" s="199"/>
      <c r="O24" s="199"/>
      <c r="P24" s="199"/>
      <c r="Q24" s="199"/>
      <c r="R24" s="254"/>
      <c r="S24" s="254"/>
      <c r="T24" s="254"/>
      <c r="U24" s="254"/>
      <c r="V24" s="254"/>
      <c r="W24" s="400"/>
      <c r="X24" s="199"/>
      <c r="Y24" s="199"/>
    </row>
    <row r="25" spans="2:25" s="13" customFormat="1" ht="6" customHeight="1">
      <c r="B25" s="205"/>
      <c r="C25" s="199"/>
      <c r="D25" s="199"/>
      <c r="E25" s="199"/>
      <c r="F25" s="199"/>
      <c r="G25" s="199"/>
      <c r="H25" s="199"/>
      <c r="I25" s="199"/>
      <c r="J25" s="199"/>
      <c r="K25" s="199"/>
      <c r="L25" s="199"/>
      <c r="M25" s="199"/>
      <c r="N25" s="199"/>
      <c r="O25" s="199"/>
      <c r="P25" s="199"/>
      <c r="Q25" s="199"/>
      <c r="R25" s="254"/>
      <c r="S25" s="254"/>
      <c r="T25" s="254"/>
      <c r="U25" s="254"/>
      <c r="V25" s="254"/>
      <c r="W25" s="400"/>
      <c r="X25" s="199"/>
      <c r="Y25" s="199"/>
    </row>
    <row r="26" spans="2:25" s="13" customFormat="1" ht="15.75" customHeight="1">
      <c r="B26" s="205"/>
      <c r="C26" s="184"/>
      <c r="D26" s="908"/>
      <c r="E26" s="909"/>
      <c r="F26" s="909"/>
      <c r="G26" s="909"/>
      <c r="H26" s="909"/>
      <c r="I26" s="909"/>
      <c r="J26" s="909"/>
      <c r="K26" s="909"/>
      <c r="L26" s="909"/>
      <c r="M26" s="909"/>
      <c r="N26" s="909"/>
      <c r="O26" s="909"/>
      <c r="P26" s="909"/>
      <c r="Q26" s="909"/>
      <c r="R26" s="909"/>
      <c r="S26" s="909"/>
      <c r="T26" s="909"/>
      <c r="U26" s="919"/>
      <c r="V26" s="199"/>
      <c r="W26" s="400"/>
      <c r="X26" s="199"/>
      <c r="Y26" s="199"/>
    </row>
    <row r="27" spans="2:25" s="13" customFormat="1" ht="15.75" customHeight="1">
      <c r="B27" s="205"/>
      <c r="C27" s="184"/>
      <c r="D27" s="910"/>
      <c r="E27" s="911"/>
      <c r="F27" s="911"/>
      <c r="G27" s="911"/>
      <c r="H27" s="911"/>
      <c r="I27" s="911"/>
      <c r="J27" s="911"/>
      <c r="K27" s="911"/>
      <c r="L27" s="911"/>
      <c r="M27" s="911"/>
      <c r="N27" s="911"/>
      <c r="O27" s="911"/>
      <c r="P27" s="911"/>
      <c r="Q27" s="911"/>
      <c r="R27" s="911"/>
      <c r="S27" s="911"/>
      <c r="T27" s="911"/>
      <c r="U27" s="920"/>
      <c r="V27" s="199"/>
      <c r="W27" s="400"/>
      <c r="X27" s="199"/>
      <c r="Y27" s="199"/>
    </row>
    <row r="28" spans="2:25" s="13" customFormat="1" ht="15.75" customHeight="1">
      <c r="B28" s="205"/>
      <c r="C28" s="184"/>
      <c r="D28" s="910"/>
      <c r="E28" s="911"/>
      <c r="F28" s="911"/>
      <c r="G28" s="911"/>
      <c r="H28" s="911"/>
      <c r="I28" s="911"/>
      <c r="J28" s="911"/>
      <c r="K28" s="911"/>
      <c r="L28" s="911"/>
      <c r="M28" s="911"/>
      <c r="N28" s="911"/>
      <c r="O28" s="911"/>
      <c r="P28" s="911"/>
      <c r="Q28" s="911"/>
      <c r="R28" s="911"/>
      <c r="S28" s="911"/>
      <c r="T28" s="911"/>
      <c r="U28" s="920"/>
      <c r="V28" s="199"/>
      <c r="W28" s="400"/>
      <c r="X28" s="199"/>
      <c r="Y28" s="199"/>
    </row>
    <row r="29" spans="2:25" s="13" customFormat="1" ht="15.75" customHeight="1">
      <c r="B29" s="205"/>
      <c r="C29" s="184"/>
      <c r="D29" s="910"/>
      <c r="E29" s="911"/>
      <c r="F29" s="911"/>
      <c r="G29" s="911"/>
      <c r="H29" s="911"/>
      <c r="I29" s="911"/>
      <c r="J29" s="911"/>
      <c r="K29" s="911"/>
      <c r="L29" s="911"/>
      <c r="M29" s="911"/>
      <c r="N29" s="911"/>
      <c r="O29" s="911"/>
      <c r="P29" s="911"/>
      <c r="Q29" s="911"/>
      <c r="R29" s="911"/>
      <c r="S29" s="911"/>
      <c r="T29" s="911"/>
      <c r="U29" s="920"/>
      <c r="V29" s="199"/>
      <c r="W29" s="400"/>
      <c r="X29" s="199"/>
      <c r="Y29" s="199"/>
    </row>
    <row r="30" spans="2:25" s="13" customFormat="1" ht="15.75" customHeight="1">
      <c r="B30" s="205"/>
      <c r="C30" s="199"/>
      <c r="D30" s="921"/>
      <c r="E30" s="922"/>
      <c r="F30" s="922"/>
      <c r="G30" s="922"/>
      <c r="H30" s="922"/>
      <c r="I30" s="922"/>
      <c r="J30" s="922"/>
      <c r="K30" s="922"/>
      <c r="L30" s="922"/>
      <c r="M30" s="922"/>
      <c r="N30" s="922"/>
      <c r="O30" s="922"/>
      <c r="P30" s="922"/>
      <c r="Q30" s="922"/>
      <c r="R30" s="922"/>
      <c r="S30" s="922"/>
      <c r="T30" s="922"/>
      <c r="U30" s="923"/>
      <c r="V30" s="254"/>
      <c r="W30" s="400"/>
      <c r="X30" s="199"/>
      <c r="Y30" s="199"/>
    </row>
    <row r="31" spans="2:25" s="13" customFormat="1" ht="15.75" customHeight="1">
      <c r="B31" s="205"/>
      <c r="C31" s="199"/>
      <c r="D31" s="199"/>
      <c r="E31" s="199"/>
      <c r="F31" s="199"/>
      <c r="G31" s="199"/>
      <c r="H31" s="199"/>
      <c r="I31" s="199"/>
      <c r="J31" s="199"/>
      <c r="K31" s="199"/>
      <c r="L31" s="199"/>
      <c r="M31" s="199"/>
      <c r="N31" s="199"/>
      <c r="O31" s="199"/>
      <c r="P31" s="199"/>
      <c r="Q31" s="199"/>
      <c r="R31" s="254"/>
      <c r="S31" s="254"/>
      <c r="T31" s="254"/>
      <c r="U31" s="254"/>
      <c r="V31" s="254"/>
      <c r="W31" s="400"/>
      <c r="X31" s="199"/>
      <c r="Y31" s="199"/>
    </row>
    <row r="32" spans="2:25" s="13" customFormat="1" ht="15.75" customHeight="1">
      <c r="B32" s="205" t="s">
        <v>682</v>
      </c>
      <c r="C32" s="199"/>
      <c r="D32" s="199"/>
      <c r="E32" s="199"/>
      <c r="F32" s="199"/>
      <c r="G32" s="199"/>
      <c r="H32" s="199"/>
      <c r="I32" s="199"/>
      <c r="J32" s="199"/>
      <c r="K32" s="199"/>
      <c r="L32" s="199"/>
      <c r="N32" s="199"/>
      <c r="O32" s="199"/>
      <c r="P32" s="199"/>
      <c r="Q32" s="199"/>
      <c r="R32" s="199"/>
      <c r="S32" s="199"/>
      <c r="T32" s="199"/>
      <c r="U32" s="199"/>
      <c r="V32" s="199"/>
      <c r="W32" s="400"/>
    </row>
    <row r="33" spans="2:25" s="13" customFormat="1" ht="4.5" customHeight="1">
      <c r="B33" s="205"/>
      <c r="C33" s="199"/>
      <c r="D33" s="199"/>
      <c r="E33" s="199"/>
      <c r="F33" s="199"/>
      <c r="G33" s="199"/>
      <c r="H33" s="199"/>
      <c r="I33" s="199"/>
      <c r="J33" s="199"/>
      <c r="K33" s="199"/>
      <c r="L33" s="199"/>
      <c r="N33" s="199"/>
      <c r="O33" s="199"/>
      <c r="P33" s="199"/>
      <c r="Q33" s="199"/>
      <c r="R33" s="199"/>
      <c r="S33" s="199"/>
      <c r="T33" s="199"/>
      <c r="U33" s="199"/>
      <c r="V33" s="199"/>
      <c r="W33" s="400"/>
    </row>
    <row r="34" spans="2:25" s="13" customFormat="1" ht="15.75" customHeight="1">
      <c r="B34" s="205"/>
      <c r="C34" s="199" t="s">
        <v>749</v>
      </c>
      <c r="D34" s="199"/>
      <c r="E34" s="199"/>
      <c r="F34" s="199"/>
      <c r="G34" s="199"/>
      <c r="H34" s="199"/>
      <c r="I34" s="199"/>
      <c r="J34" s="199"/>
      <c r="K34" s="199"/>
      <c r="L34" s="199"/>
      <c r="N34" s="199"/>
      <c r="O34" s="199"/>
      <c r="P34" s="199"/>
      <c r="Q34" s="199"/>
      <c r="R34" s="199"/>
      <c r="S34" s="199"/>
      <c r="T34" s="199"/>
      <c r="U34" s="199"/>
      <c r="V34" s="199"/>
      <c r="W34" s="400"/>
    </row>
    <row r="35" spans="2:25" s="13" customFormat="1" ht="6" customHeight="1">
      <c r="B35" s="205"/>
      <c r="C35" s="199"/>
      <c r="D35" s="199"/>
      <c r="E35" s="199"/>
      <c r="F35" s="199"/>
      <c r="G35" s="199"/>
      <c r="H35" s="199"/>
      <c r="I35" s="199"/>
      <c r="J35" s="199"/>
      <c r="K35" s="199"/>
      <c r="L35" s="184"/>
      <c r="M35" s="199"/>
      <c r="N35" s="199"/>
      <c r="O35" s="184"/>
      <c r="P35" s="199"/>
      <c r="Q35" s="199"/>
      <c r="R35" s="199"/>
      <c r="S35" s="199"/>
      <c r="T35" s="184"/>
      <c r="U35" s="199"/>
      <c r="V35" s="199"/>
      <c r="W35" s="400"/>
    </row>
    <row r="36" spans="2:25" s="13" customFormat="1" ht="20.100000000000001" customHeight="1">
      <c r="B36" s="205"/>
      <c r="C36" s="199"/>
      <c r="D36" s="185" t="s">
        <v>713</v>
      </c>
      <c r="E36" s="416" t="s">
        <v>743</v>
      </c>
      <c r="F36" s="193"/>
      <c r="G36" s="193"/>
      <c r="H36" s="193" t="s">
        <v>713</v>
      </c>
      <c r="I36" s="416" t="s">
        <v>377</v>
      </c>
      <c r="J36" s="424"/>
      <c r="K36" s="199"/>
      <c r="L36" s="199"/>
      <c r="M36" s="199"/>
      <c r="N36" s="199"/>
      <c r="O36" s="199"/>
      <c r="P36" s="199"/>
      <c r="Q36" s="199"/>
      <c r="R36" s="199"/>
      <c r="S36" s="199"/>
      <c r="T36" s="199"/>
      <c r="U36" s="199"/>
      <c r="V36" s="199"/>
      <c r="W36" s="400"/>
    </row>
    <row r="37" spans="2:25" s="13" customFormat="1" ht="6" customHeight="1">
      <c r="B37" s="205"/>
      <c r="C37" s="199"/>
      <c r="D37" s="199"/>
      <c r="E37" s="199"/>
      <c r="F37" s="199"/>
      <c r="G37" s="199"/>
      <c r="H37" s="199"/>
      <c r="I37" s="199"/>
      <c r="J37" s="199"/>
      <c r="K37" s="199"/>
      <c r="L37" s="199"/>
      <c r="M37" s="199"/>
      <c r="N37" s="199"/>
      <c r="O37" s="199"/>
      <c r="P37" s="199"/>
      <c r="Q37" s="199"/>
      <c r="R37" s="199"/>
      <c r="S37" s="199"/>
      <c r="T37" s="199"/>
      <c r="U37" s="199"/>
      <c r="V37" s="199"/>
      <c r="W37" s="400"/>
    </row>
    <row r="38" spans="2:25" s="13" customFormat="1" ht="15.75" customHeight="1">
      <c r="B38" s="205"/>
      <c r="C38" s="199" t="s">
        <v>895</v>
      </c>
      <c r="D38" s="254"/>
      <c r="E38" s="254"/>
      <c r="F38" s="254"/>
      <c r="G38" s="254"/>
      <c r="H38" s="254"/>
      <c r="I38" s="254"/>
      <c r="J38" s="254"/>
      <c r="K38" s="254"/>
      <c r="L38" s="254"/>
      <c r="M38" s="254"/>
      <c r="N38" s="254"/>
      <c r="O38" s="254"/>
      <c r="P38" s="254"/>
      <c r="Q38" s="254"/>
      <c r="R38" s="254"/>
      <c r="S38" s="254"/>
      <c r="T38" s="254"/>
      <c r="U38" s="254"/>
      <c r="V38" s="254"/>
      <c r="W38" s="197"/>
      <c r="X38" s="199"/>
      <c r="Y38" s="199"/>
    </row>
    <row r="39" spans="2:25" s="13" customFormat="1" ht="6" customHeight="1">
      <c r="B39" s="205"/>
      <c r="C39" s="254"/>
      <c r="D39" s="254"/>
      <c r="E39" s="254"/>
      <c r="F39" s="254"/>
      <c r="G39" s="254"/>
      <c r="H39" s="254"/>
      <c r="I39" s="254"/>
      <c r="J39" s="254"/>
      <c r="K39" s="254"/>
      <c r="L39" s="254"/>
      <c r="M39" s="254"/>
      <c r="N39" s="254"/>
      <c r="O39" s="254"/>
      <c r="P39" s="254"/>
      <c r="Q39" s="254"/>
      <c r="R39" s="254"/>
      <c r="S39" s="254"/>
      <c r="T39" s="254"/>
      <c r="U39" s="254"/>
      <c r="V39" s="254"/>
      <c r="W39" s="400"/>
      <c r="X39" s="199"/>
      <c r="Y39" s="199"/>
    </row>
    <row r="40" spans="2:25" s="13" customFormat="1" ht="20.100000000000001" customHeight="1">
      <c r="B40" s="205"/>
      <c r="C40" s="184"/>
      <c r="D40" s="464" t="s">
        <v>898</v>
      </c>
      <c r="E40" s="193"/>
      <c r="F40" s="193"/>
      <c r="G40" s="772"/>
      <c r="H40" s="772"/>
      <c r="I40" s="772"/>
      <c r="J40" s="200" t="s">
        <v>281</v>
      </c>
      <c r="K40" s="184"/>
      <c r="L40" s="184"/>
      <c r="M40" s="184"/>
      <c r="N40" s="199"/>
      <c r="O40" s="199"/>
      <c r="P40" s="199"/>
      <c r="Q40" s="199"/>
      <c r="R40" s="199"/>
      <c r="S40" s="199"/>
      <c r="T40" s="199"/>
      <c r="U40" s="199"/>
      <c r="V40" s="199"/>
      <c r="W40" s="400"/>
      <c r="X40" s="199"/>
      <c r="Y40" s="199"/>
    </row>
    <row r="41" spans="2:25" s="13" customFormat="1" ht="6" customHeight="1">
      <c r="B41" s="205"/>
      <c r="C41" s="199"/>
      <c r="D41" s="199"/>
      <c r="E41" s="199"/>
      <c r="F41" s="199"/>
      <c r="G41" s="199"/>
      <c r="H41" s="199"/>
      <c r="I41" s="199"/>
      <c r="J41" s="199"/>
      <c r="K41" s="199"/>
      <c r="L41" s="199"/>
      <c r="M41" s="199"/>
      <c r="N41" s="199"/>
      <c r="O41" s="199"/>
      <c r="P41" s="199"/>
      <c r="Q41" s="199"/>
      <c r="R41" s="199"/>
      <c r="S41" s="199"/>
      <c r="T41" s="199"/>
      <c r="U41" s="199"/>
      <c r="V41" s="199"/>
      <c r="W41" s="400"/>
    </row>
    <row r="42" spans="2:25" s="13" customFormat="1" ht="15.75" customHeight="1">
      <c r="B42" s="205"/>
      <c r="C42" s="199" t="s">
        <v>900</v>
      </c>
      <c r="D42" s="254"/>
      <c r="E42" s="254"/>
      <c r="F42" s="254"/>
      <c r="G42" s="254"/>
      <c r="H42" s="254"/>
      <c r="I42" s="254"/>
      <c r="J42" s="254"/>
      <c r="K42" s="254"/>
      <c r="L42" s="254"/>
      <c r="M42" s="254"/>
      <c r="N42" s="254"/>
      <c r="O42" s="254"/>
      <c r="P42" s="254"/>
      <c r="Q42" s="254"/>
      <c r="R42" s="254"/>
      <c r="S42" s="254"/>
      <c r="T42" s="254"/>
      <c r="U42" s="254"/>
      <c r="V42" s="254"/>
      <c r="W42" s="197"/>
      <c r="X42" s="199"/>
      <c r="Y42" s="199"/>
    </row>
    <row r="43" spans="2:25" s="13" customFormat="1" ht="6" customHeight="1">
      <c r="B43" s="205"/>
      <c r="C43" s="254"/>
      <c r="D43" s="254"/>
      <c r="E43" s="254"/>
      <c r="F43" s="254"/>
      <c r="G43" s="254"/>
      <c r="H43" s="254"/>
      <c r="I43" s="254"/>
      <c r="J43" s="254"/>
      <c r="K43" s="254"/>
      <c r="L43" s="254"/>
      <c r="M43" s="254"/>
      <c r="N43" s="254"/>
      <c r="O43" s="254"/>
      <c r="P43" s="254"/>
      <c r="Q43" s="254"/>
      <c r="R43" s="254"/>
      <c r="S43" s="254"/>
      <c r="T43" s="254"/>
      <c r="U43" s="254"/>
      <c r="V43" s="254"/>
      <c r="W43" s="400"/>
      <c r="X43" s="199"/>
      <c r="Y43" s="199"/>
    </row>
    <row r="44" spans="2:25" s="13" customFormat="1" ht="20.100000000000001" customHeight="1">
      <c r="B44" s="205"/>
      <c r="C44" s="184"/>
      <c r="D44" s="464" t="s">
        <v>317</v>
      </c>
      <c r="E44" s="193" t="s">
        <v>713</v>
      </c>
      <c r="F44" s="416" t="s">
        <v>322</v>
      </c>
      <c r="G44" s="193"/>
      <c r="H44" s="193"/>
      <c r="I44" s="193" t="s">
        <v>713</v>
      </c>
      <c r="J44" s="416" t="s">
        <v>324</v>
      </c>
      <c r="K44" s="193"/>
      <c r="L44" s="193"/>
      <c r="M44" s="193"/>
      <c r="N44" s="316"/>
      <c r="O44" s="316"/>
      <c r="P44" s="316"/>
      <c r="Q44" s="316"/>
      <c r="R44" s="316"/>
      <c r="S44" s="316"/>
      <c r="T44" s="316"/>
      <c r="U44" s="424"/>
      <c r="V44" s="199"/>
      <c r="W44" s="400"/>
      <c r="X44" s="199"/>
      <c r="Y44" s="199"/>
    </row>
    <row r="45" spans="2:25" s="13" customFormat="1" ht="20.100000000000001" customHeight="1">
      <c r="B45" s="205"/>
      <c r="C45" s="184"/>
      <c r="D45" s="464" t="s">
        <v>874</v>
      </c>
      <c r="E45" s="193"/>
      <c r="F45" s="193"/>
      <c r="G45" s="193"/>
      <c r="H45" s="193"/>
      <c r="I45" s="193"/>
      <c r="J45" s="193"/>
      <c r="K45" s="193"/>
      <c r="L45" s="193"/>
      <c r="M45" s="193"/>
      <c r="N45" s="316"/>
      <c r="O45" s="316"/>
      <c r="P45" s="771"/>
      <c r="Q45" s="772"/>
      <c r="R45" s="772"/>
      <c r="S45" s="951" t="s">
        <v>901</v>
      </c>
      <c r="T45" s="951"/>
      <c r="U45" s="952"/>
      <c r="V45" s="199"/>
      <c r="W45" s="400"/>
      <c r="X45" s="199"/>
      <c r="Y45" s="199"/>
    </row>
    <row r="46" spans="2:25" s="13" customFormat="1" ht="6" customHeight="1">
      <c r="B46" s="205"/>
      <c r="C46" s="254"/>
      <c r="D46" s="254"/>
      <c r="E46" s="254"/>
      <c r="F46" s="254"/>
      <c r="G46" s="254"/>
      <c r="H46" s="254"/>
      <c r="I46" s="254"/>
      <c r="J46" s="254"/>
      <c r="K46" s="254"/>
      <c r="L46" s="254"/>
      <c r="M46" s="254"/>
      <c r="N46" s="254"/>
      <c r="O46" s="254"/>
      <c r="P46" s="254"/>
      <c r="Q46" s="254"/>
      <c r="R46" s="254"/>
      <c r="S46" s="254"/>
      <c r="T46" s="254"/>
      <c r="U46" s="254"/>
      <c r="V46" s="254"/>
      <c r="W46" s="400"/>
      <c r="X46" s="199"/>
      <c r="Y46" s="199"/>
    </row>
    <row r="47" spans="2:25" s="13" customFormat="1" ht="15.75" customHeight="1">
      <c r="B47" s="205"/>
      <c r="C47" s="199" t="s">
        <v>643</v>
      </c>
      <c r="D47" s="199"/>
      <c r="E47" s="199"/>
      <c r="F47" s="199"/>
      <c r="G47" s="199"/>
      <c r="H47" s="199"/>
      <c r="I47" s="199"/>
      <c r="J47" s="199"/>
      <c r="K47" s="199"/>
      <c r="L47" s="199"/>
      <c r="M47" s="199"/>
      <c r="N47" s="199"/>
      <c r="O47" s="199"/>
      <c r="P47" s="199"/>
      <c r="Q47" s="199"/>
      <c r="R47" s="254"/>
      <c r="S47" s="254"/>
      <c r="T47" s="254"/>
      <c r="U47" s="254"/>
      <c r="V47" s="254"/>
      <c r="W47" s="400"/>
      <c r="X47" s="199"/>
      <c r="Y47" s="199"/>
    </row>
    <row r="48" spans="2:25" s="13" customFormat="1" ht="6" customHeight="1">
      <c r="B48" s="205"/>
      <c r="C48" s="199"/>
      <c r="D48" s="199"/>
      <c r="E48" s="199"/>
      <c r="F48" s="199"/>
      <c r="G48" s="199"/>
      <c r="H48" s="199"/>
      <c r="I48" s="199"/>
      <c r="J48" s="199"/>
      <c r="K48" s="199"/>
      <c r="L48" s="199"/>
      <c r="M48" s="199"/>
      <c r="N48" s="199"/>
      <c r="O48" s="199"/>
      <c r="P48" s="199"/>
      <c r="Q48" s="199"/>
      <c r="R48" s="254"/>
      <c r="S48" s="254"/>
      <c r="T48" s="254"/>
      <c r="U48" s="254"/>
      <c r="V48" s="254"/>
      <c r="W48" s="400"/>
      <c r="X48" s="199"/>
      <c r="Y48" s="199"/>
    </row>
    <row r="49" spans="2:25" s="13" customFormat="1" ht="15.75" customHeight="1">
      <c r="B49" s="205"/>
      <c r="C49" s="184"/>
      <c r="D49" s="186"/>
      <c r="E49" s="194"/>
      <c r="F49" s="194"/>
      <c r="G49" s="194"/>
      <c r="H49" s="194"/>
      <c r="I49" s="194"/>
      <c r="J49" s="194"/>
      <c r="K49" s="194"/>
      <c r="L49" s="194"/>
      <c r="M49" s="194"/>
      <c r="N49" s="387"/>
      <c r="O49" s="387"/>
      <c r="P49" s="387"/>
      <c r="Q49" s="387"/>
      <c r="R49" s="387"/>
      <c r="S49" s="387"/>
      <c r="T49" s="387"/>
      <c r="U49" s="334"/>
      <c r="V49" s="199"/>
      <c r="W49" s="400"/>
      <c r="X49" s="199"/>
      <c r="Y49" s="199"/>
    </row>
    <row r="50" spans="2:25" s="13" customFormat="1" ht="15.75" customHeight="1">
      <c r="B50" s="205"/>
      <c r="C50" s="184"/>
      <c r="D50" s="412"/>
      <c r="E50" s="184"/>
      <c r="F50" s="184"/>
      <c r="G50" s="184"/>
      <c r="H50" s="184"/>
      <c r="I50" s="184"/>
      <c r="J50" s="184"/>
      <c r="K50" s="184"/>
      <c r="L50" s="184"/>
      <c r="M50" s="184"/>
      <c r="N50" s="199"/>
      <c r="O50" s="199"/>
      <c r="P50" s="199"/>
      <c r="Q50" s="199"/>
      <c r="R50" s="199"/>
      <c r="S50" s="199"/>
      <c r="T50" s="199"/>
      <c r="U50" s="400"/>
      <c r="V50" s="199"/>
      <c r="W50" s="400"/>
      <c r="X50" s="199"/>
      <c r="Y50" s="199"/>
    </row>
    <row r="51" spans="2:25" s="13" customFormat="1" ht="15.75" customHeight="1">
      <c r="B51" s="205"/>
      <c r="C51" s="184"/>
      <c r="D51" s="412"/>
      <c r="E51" s="184"/>
      <c r="F51" s="184"/>
      <c r="G51" s="184"/>
      <c r="H51" s="184"/>
      <c r="I51" s="184"/>
      <c r="J51" s="184"/>
      <c r="K51" s="184"/>
      <c r="L51" s="184"/>
      <c r="M51" s="184"/>
      <c r="N51" s="199"/>
      <c r="O51" s="199"/>
      <c r="P51" s="199"/>
      <c r="Q51" s="199"/>
      <c r="R51" s="199"/>
      <c r="S51" s="199"/>
      <c r="T51" s="199"/>
      <c r="U51" s="400"/>
      <c r="V51" s="199"/>
      <c r="W51" s="400"/>
      <c r="X51" s="199"/>
      <c r="Y51" s="199"/>
    </row>
    <row r="52" spans="2:25" s="13" customFormat="1" ht="15.75" customHeight="1">
      <c r="B52" s="205"/>
      <c r="C52" s="184"/>
      <c r="D52" s="412"/>
      <c r="E52" s="184"/>
      <c r="F52" s="184"/>
      <c r="G52" s="184"/>
      <c r="H52" s="184"/>
      <c r="I52" s="184"/>
      <c r="J52" s="184"/>
      <c r="K52" s="184"/>
      <c r="L52" s="184"/>
      <c r="M52" s="184"/>
      <c r="N52" s="199"/>
      <c r="O52" s="199"/>
      <c r="P52" s="199"/>
      <c r="Q52" s="199"/>
      <c r="R52" s="199"/>
      <c r="S52" s="199"/>
      <c r="T52" s="199"/>
      <c r="U52" s="400"/>
      <c r="V52" s="199"/>
      <c r="W52" s="400"/>
      <c r="X52" s="199"/>
      <c r="Y52" s="199"/>
    </row>
    <row r="53" spans="2:25" s="13" customFormat="1" ht="15.75" customHeight="1">
      <c r="B53" s="205"/>
      <c r="C53" s="199"/>
      <c r="D53" s="206"/>
      <c r="E53" s="367"/>
      <c r="F53" s="367"/>
      <c r="G53" s="367"/>
      <c r="H53" s="367"/>
      <c r="I53" s="367"/>
      <c r="J53" s="367"/>
      <c r="K53" s="367"/>
      <c r="L53" s="367"/>
      <c r="M53" s="367"/>
      <c r="N53" s="367"/>
      <c r="O53" s="367"/>
      <c r="P53" s="367"/>
      <c r="Q53" s="367"/>
      <c r="R53" s="227"/>
      <c r="S53" s="227"/>
      <c r="T53" s="227"/>
      <c r="U53" s="465"/>
      <c r="V53" s="254"/>
      <c r="W53" s="400"/>
      <c r="X53" s="199"/>
      <c r="Y53" s="199"/>
    </row>
    <row r="54" spans="2:25" s="13" customFormat="1" ht="15.75" customHeight="1">
      <c r="B54" s="206"/>
      <c r="C54" s="367"/>
      <c r="D54" s="367"/>
      <c r="E54" s="367"/>
      <c r="F54" s="367"/>
      <c r="G54" s="367"/>
      <c r="H54" s="367"/>
      <c r="I54" s="367"/>
      <c r="J54" s="367"/>
      <c r="K54" s="367"/>
      <c r="L54" s="367"/>
      <c r="M54" s="367"/>
      <c r="N54" s="367"/>
      <c r="O54" s="367"/>
      <c r="P54" s="367"/>
      <c r="Q54" s="367"/>
      <c r="R54" s="367"/>
      <c r="S54" s="367"/>
      <c r="T54" s="367"/>
      <c r="U54" s="367"/>
      <c r="V54" s="367"/>
      <c r="W54" s="335"/>
      <c r="X54" s="199"/>
    </row>
    <row r="55" spans="2:25" s="13" customFormat="1">
      <c r="B55" s="199"/>
      <c r="C55" s="199"/>
      <c r="D55" s="199"/>
      <c r="E55" s="199"/>
      <c r="F55" s="199"/>
      <c r="G55" s="199"/>
      <c r="H55" s="199"/>
      <c r="I55" s="199"/>
      <c r="J55" s="199"/>
    </row>
    <row r="56" spans="2:25" s="13" customFormat="1">
      <c r="B56" s="199"/>
      <c r="C56" s="199"/>
      <c r="D56" s="199"/>
      <c r="E56" s="199"/>
      <c r="F56" s="199"/>
      <c r="G56" s="199"/>
      <c r="H56" s="199"/>
      <c r="I56" s="199"/>
      <c r="J56" s="199"/>
    </row>
    <row r="57" spans="2:25" s="273" customFormat="1"/>
    <row r="58" spans="2:25" s="273" customFormat="1"/>
    <row r="59" spans="2:25" s="273" customFormat="1"/>
    <row r="60" spans="2:25" s="273" customFormat="1"/>
    <row r="61" spans="2:25" s="273" customFormat="1"/>
    <row r="62" spans="2:25" s="273" customFormat="1"/>
    <row r="65" s="273" customFormat="1"/>
    <row r="66" s="273" customFormat="1"/>
    <row r="67" s="273" customFormat="1"/>
    <row r="68" s="273" customFormat="1"/>
    <row r="69" s="273" customFormat="1"/>
    <row r="70" s="273" customFormat="1"/>
  </sheetData>
  <mergeCells count="9">
    <mergeCell ref="P45:R45"/>
    <mergeCell ref="S45:U45"/>
    <mergeCell ref="D18:U22"/>
    <mergeCell ref="D26:U30"/>
    <mergeCell ref="B4:W4"/>
    <mergeCell ref="B6:F6"/>
    <mergeCell ref="G6:W6"/>
    <mergeCell ref="B7:F7"/>
    <mergeCell ref="G40:I40"/>
  </mergeCells>
  <phoneticPr fontId="20"/>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SheetLayoutView="100" workbookViewId="0">
      <selection activeCell="AU24" sqref="AU24"/>
    </sheetView>
  </sheetViews>
  <sheetFormatPr defaultColWidth="3.5" defaultRowHeight="13.5"/>
  <cols>
    <col min="1" max="1" width="2.375" style="1" customWidth="1"/>
    <col min="2" max="2" width="3" style="264" customWidth="1"/>
    <col min="3" max="7" width="3.5" style="1"/>
    <col min="8" max="25" width="4.5" style="1" customWidth="1"/>
    <col min="26" max="16384" width="3.5" style="1"/>
  </cols>
  <sheetData>
    <row r="2" spans="2:26">
      <c r="B2" s="1" t="s">
        <v>229</v>
      </c>
    </row>
    <row r="4" spans="2:26">
      <c r="B4" s="1016" t="s">
        <v>52</v>
      </c>
      <c r="C4" s="1016"/>
      <c r="D4" s="1016"/>
      <c r="E4" s="1016"/>
      <c r="F4" s="1016"/>
      <c r="G4" s="1016"/>
      <c r="H4" s="1016"/>
      <c r="I4" s="1016"/>
      <c r="J4" s="1016"/>
      <c r="K4" s="1016"/>
      <c r="L4" s="1016"/>
      <c r="M4" s="1016"/>
      <c r="N4" s="1016"/>
      <c r="O4" s="1016"/>
      <c r="P4" s="1016"/>
      <c r="Q4" s="1016"/>
      <c r="R4" s="1016"/>
      <c r="S4" s="1016"/>
      <c r="T4" s="1016"/>
      <c r="U4" s="1016"/>
      <c r="V4" s="1016"/>
      <c r="W4" s="1016"/>
      <c r="X4" s="1016"/>
      <c r="Y4" s="1016"/>
    </row>
    <row r="6" spans="2:26" ht="30" customHeight="1">
      <c r="B6" s="185">
        <v>1</v>
      </c>
      <c r="C6" s="416" t="s">
        <v>23</v>
      </c>
      <c r="D6" s="322"/>
      <c r="E6" s="322"/>
      <c r="F6" s="322"/>
      <c r="G6" s="325"/>
      <c r="H6" s="888"/>
      <c r="I6" s="951"/>
      <c r="J6" s="951"/>
      <c r="K6" s="951"/>
      <c r="L6" s="951"/>
      <c r="M6" s="951"/>
      <c r="N6" s="951"/>
      <c r="O6" s="951"/>
      <c r="P6" s="951"/>
      <c r="Q6" s="951"/>
      <c r="R6" s="951"/>
      <c r="S6" s="951"/>
      <c r="T6" s="951"/>
      <c r="U6" s="951"/>
      <c r="V6" s="951"/>
      <c r="W6" s="951"/>
      <c r="X6" s="951"/>
      <c r="Y6" s="952"/>
    </row>
    <row r="7" spans="2:26" ht="30" customHeight="1">
      <c r="B7" s="185">
        <v>2</v>
      </c>
      <c r="C7" s="416" t="s">
        <v>209</v>
      </c>
      <c r="D7" s="416"/>
      <c r="E7" s="416"/>
      <c r="F7" s="416"/>
      <c r="G7" s="425"/>
      <c r="H7" s="185" t="s">
        <v>713</v>
      </c>
      <c r="I7" s="416" t="s">
        <v>906</v>
      </c>
      <c r="J7" s="416"/>
      <c r="K7" s="416"/>
      <c r="L7" s="416"/>
      <c r="M7" s="193" t="s">
        <v>713</v>
      </c>
      <c r="N7" s="416" t="s">
        <v>909</v>
      </c>
      <c r="O7" s="416"/>
      <c r="P7" s="416"/>
      <c r="Q7" s="416"/>
      <c r="R7" s="193" t="s">
        <v>713</v>
      </c>
      <c r="S7" s="416" t="s">
        <v>910</v>
      </c>
      <c r="T7" s="416"/>
      <c r="U7" s="416"/>
      <c r="V7" s="416"/>
      <c r="W7" s="416"/>
      <c r="X7" s="416"/>
      <c r="Y7" s="425"/>
    </row>
    <row r="8" spans="2:26" ht="30" customHeight="1">
      <c r="B8" s="412">
        <v>3</v>
      </c>
      <c r="C8" s="254" t="s">
        <v>211</v>
      </c>
      <c r="D8" s="254"/>
      <c r="E8" s="254"/>
      <c r="F8" s="254"/>
      <c r="G8" s="428"/>
      <c r="H8" s="184" t="s">
        <v>713</v>
      </c>
      <c r="I8" s="199" t="s">
        <v>802</v>
      </c>
      <c r="J8" s="254"/>
      <c r="K8" s="254"/>
      <c r="L8" s="254"/>
      <c r="M8" s="254"/>
      <c r="N8" s="254"/>
      <c r="O8" s="254"/>
      <c r="P8" s="184" t="s">
        <v>713</v>
      </c>
      <c r="Q8" s="199" t="s">
        <v>573</v>
      </c>
      <c r="R8" s="254"/>
      <c r="S8" s="254"/>
      <c r="T8" s="254"/>
      <c r="U8" s="254"/>
      <c r="V8" s="254"/>
      <c r="W8" s="254"/>
      <c r="X8" s="254"/>
      <c r="Y8" s="428"/>
    </row>
    <row r="9" spans="2:26" ht="30" customHeight="1">
      <c r="B9" s="412"/>
      <c r="C9" s="254"/>
      <c r="D9" s="254"/>
      <c r="E9" s="254"/>
      <c r="F9" s="254"/>
      <c r="G9" s="428"/>
      <c r="H9" s="184" t="s">
        <v>713</v>
      </c>
      <c r="I9" s="199" t="s">
        <v>946</v>
      </c>
      <c r="J9" s="254"/>
      <c r="K9" s="254"/>
      <c r="L9" s="254"/>
      <c r="M9" s="254"/>
      <c r="N9" s="254"/>
      <c r="O9" s="254"/>
      <c r="P9" s="184" t="s">
        <v>713</v>
      </c>
      <c r="Q9" s="199" t="s">
        <v>947</v>
      </c>
      <c r="R9" s="254"/>
      <c r="S9" s="254"/>
      <c r="T9" s="254"/>
      <c r="U9" s="254"/>
      <c r="V9" s="254"/>
      <c r="W9" s="254"/>
      <c r="X9" s="254"/>
      <c r="Y9" s="428"/>
    </row>
    <row r="10" spans="2:26" ht="30" customHeight="1">
      <c r="B10" s="412"/>
      <c r="C10" s="254"/>
      <c r="D10" s="254"/>
      <c r="E10" s="254"/>
      <c r="F10" s="254"/>
      <c r="G10" s="428"/>
      <c r="H10" s="184" t="s">
        <v>713</v>
      </c>
      <c r="I10" s="199" t="s">
        <v>948</v>
      </c>
      <c r="J10" s="254"/>
      <c r="K10" s="254"/>
      <c r="L10" s="254"/>
      <c r="M10" s="254"/>
      <c r="N10" s="254"/>
      <c r="O10" s="254"/>
      <c r="P10" s="254"/>
      <c r="Q10" s="199"/>
      <c r="R10" s="254"/>
      <c r="S10" s="254"/>
      <c r="T10" s="254"/>
      <c r="U10" s="254"/>
      <c r="V10" s="254"/>
      <c r="W10" s="254"/>
      <c r="X10" s="254"/>
      <c r="Y10" s="428"/>
    </row>
    <row r="11" spans="2:26">
      <c r="B11" s="321"/>
      <c r="C11" s="458"/>
      <c r="D11" s="458"/>
      <c r="E11" s="458"/>
      <c r="F11" s="458"/>
      <c r="G11" s="29"/>
      <c r="H11" s="481"/>
      <c r="I11" s="458"/>
      <c r="J11" s="458"/>
      <c r="K11" s="458"/>
      <c r="L11" s="458"/>
      <c r="M11" s="458"/>
      <c r="N11" s="458"/>
      <c r="O11" s="458"/>
      <c r="P11" s="458"/>
      <c r="Q11" s="458"/>
      <c r="R11" s="458"/>
      <c r="S11" s="458"/>
      <c r="T11" s="458"/>
      <c r="U11" s="458"/>
      <c r="V11" s="458"/>
      <c r="W11" s="458"/>
      <c r="X11" s="458"/>
      <c r="Y11" s="29"/>
      <c r="Z11" s="16"/>
    </row>
    <row r="12" spans="2:26" ht="29.25" customHeight="1">
      <c r="B12" s="476">
        <v>4</v>
      </c>
      <c r="C12" s="1017" t="s">
        <v>174</v>
      </c>
      <c r="D12" s="1017"/>
      <c r="E12" s="1017"/>
      <c r="F12" s="1017"/>
      <c r="G12" s="1018"/>
      <c r="H12" s="189" t="s">
        <v>805</v>
      </c>
      <c r="I12" s="254"/>
      <c r="J12" s="16"/>
      <c r="K12" s="16"/>
      <c r="L12" s="16"/>
      <c r="M12" s="16"/>
      <c r="N12" s="16"/>
      <c r="O12" s="16"/>
      <c r="P12" s="16"/>
      <c r="Q12" s="16"/>
      <c r="R12" s="16"/>
      <c r="S12" s="16"/>
      <c r="T12" s="16"/>
      <c r="U12" s="16"/>
      <c r="V12" s="16"/>
      <c r="W12" s="16"/>
      <c r="X12" s="16"/>
      <c r="Y12" s="30"/>
      <c r="Z12" s="16"/>
    </row>
    <row r="13" spans="2:26" ht="19.5" customHeight="1">
      <c r="B13" s="413"/>
      <c r="C13" s="16"/>
      <c r="D13" s="16"/>
      <c r="E13" s="16"/>
      <c r="F13" s="16"/>
      <c r="G13" s="30"/>
      <c r="H13" s="421"/>
      <c r="I13" s="254" t="s">
        <v>442</v>
      </c>
      <c r="J13" s="254"/>
      <c r="K13" s="254"/>
      <c r="L13" s="254"/>
      <c r="M13" s="254"/>
      <c r="N13" s="254"/>
      <c r="O13" s="254"/>
      <c r="P13" s="254"/>
      <c r="Q13" s="254"/>
      <c r="R13" s="254"/>
      <c r="S13" s="254"/>
      <c r="T13" s="254"/>
      <c r="U13" s="254"/>
      <c r="V13" s="16"/>
      <c r="W13" s="16"/>
      <c r="X13" s="16"/>
      <c r="Y13" s="30"/>
      <c r="Z13" s="16"/>
    </row>
    <row r="14" spans="2:26" ht="12" customHeight="1">
      <c r="B14" s="413"/>
      <c r="C14" s="16"/>
      <c r="D14" s="16"/>
      <c r="E14" s="16"/>
      <c r="F14" s="16"/>
      <c r="G14" s="30"/>
      <c r="H14" s="421"/>
      <c r="I14" s="950" t="s">
        <v>215</v>
      </c>
      <c r="J14" s="950"/>
      <c r="K14" s="950"/>
      <c r="L14" s="950"/>
      <c r="M14" s="950"/>
      <c r="N14" s="950"/>
      <c r="O14" s="950"/>
      <c r="P14" s="950"/>
      <c r="Q14" s="774" t="s">
        <v>220</v>
      </c>
      <c r="R14" s="775"/>
      <c r="S14" s="775"/>
      <c r="T14" s="775"/>
      <c r="U14" s="775"/>
      <c r="V14" s="775"/>
      <c r="W14" s="776"/>
      <c r="X14" s="16"/>
      <c r="Y14" s="30"/>
      <c r="Z14" s="16"/>
    </row>
    <row r="15" spans="2:26" ht="12" customHeight="1">
      <c r="B15" s="413"/>
      <c r="C15" s="16"/>
      <c r="D15" s="16"/>
      <c r="E15" s="16"/>
      <c r="F15" s="16"/>
      <c r="G15" s="30"/>
      <c r="H15" s="421"/>
      <c r="I15" s="950"/>
      <c r="J15" s="950"/>
      <c r="K15" s="950"/>
      <c r="L15" s="950"/>
      <c r="M15" s="950"/>
      <c r="N15" s="950"/>
      <c r="O15" s="950"/>
      <c r="P15" s="950"/>
      <c r="Q15" s="777"/>
      <c r="R15" s="778"/>
      <c r="S15" s="778"/>
      <c r="T15" s="778"/>
      <c r="U15" s="778"/>
      <c r="V15" s="778"/>
      <c r="W15" s="779"/>
      <c r="X15" s="16"/>
      <c r="Y15" s="30"/>
      <c r="Z15" s="16"/>
    </row>
    <row r="16" spans="2:26" ht="12" customHeight="1">
      <c r="B16" s="413"/>
      <c r="C16" s="16"/>
      <c r="D16" s="16"/>
      <c r="E16" s="16"/>
      <c r="F16" s="16"/>
      <c r="G16" s="30"/>
      <c r="H16" s="421"/>
      <c r="I16" s="950" t="s">
        <v>217</v>
      </c>
      <c r="J16" s="950"/>
      <c r="K16" s="950"/>
      <c r="L16" s="950"/>
      <c r="M16" s="950"/>
      <c r="N16" s="950"/>
      <c r="O16" s="950"/>
      <c r="P16" s="950"/>
      <c r="Q16" s="1010"/>
      <c r="R16" s="1011"/>
      <c r="S16" s="1011"/>
      <c r="T16" s="1011"/>
      <c r="U16" s="1011"/>
      <c r="V16" s="1011"/>
      <c r="W16" s="1012"/>
      <c r="X16" s="16"/>
      <c r="Y16" s="30"/>
      <c r="Z16" s="16"/>
    </row>
    <row r="17" spans="2:26" ht="12" customHeight="1">
      <c r="B17" s="413"/>
      <c r="C17" s="16"/>
      <c r="D17" s="16"/>
      <c r="E17" s="16"/>
      <c r="F17" s="16"/>
      <c r="G17" s="30"/>
      <c r="H17" s="421"/>
      <c r="I17" s="950"/>
      <c r="J17" s="950"/>
      <c r="K17" s="950"/>
      <c r="L17" s="950"/>
      <c r="M17" s="950"/>
      <c r="N17" s="950"/>
      <c r="O17" s="950"/>
      <c r="P17" s="950"/>
      <c r="Q17" s="1013"/>
      <c r="R17" s="949"/>
      <c r="S17" s="949"/>
      <c r="T17" s="949"/>
      <c r="U17" s="949"/>
      <c r="V17" s="949"/>
      <c r="W17" s="1014"/>
      <c r="X17" s="16"/>
      <c r="Y17" s="30"/>
      <c r="Z17" s="16"/>
    </row>
    <row r="18" spans="2:26" ht="12" customHeight="1">
      <c r="B18" s="413"/>
      <c r="C18" s="16"/>
      <c r="D18" s="16"/>
      <c r="E18" s="16"/>
      <c r="F18" s="16"/>
      <c r="G18" s="30"/>
      <c r="H18" s="421"/>
      <c r="I18" s="950" t="s">
        <v>386</v>
      </c>
      <c r="J18" s="950"/>
      <c r="K18" s="950"/>
      <c r="L18" s="950"/>
      <c r="M18" s="950"/>
      <c r="N18" s="950"/>
      <c r="O18" s="950"/>
      <c r="P18" s="950"/>
      <c r="Q18" s="1010"/>
      <c r="R18" s="1011"/>
      <c r="S18" s="1011"/>
      <c r="T18" s="1011"/>
      <c r="U18" s="1011"/>
      <c r="V18" s="1011"/>
      <c r="W18" s="1012"/>
      <c r="X18" s="16"/>
      <c r="Y18" s="30"/>
      <c r="Z18" s="16"/>
    </row>
    <row r="19" spans="2:26" ht="12" customHeight="1">
      <c r="B19" s="413"/>
      <c r="C19" s="16"/>
      <c r="D19" s="16"/>
      <c r="E19" s="16"/>
      <c r="F19" s="16"/>
      <c r="G19" s="30"/>
      <c r="H19" s="421"/>
      <c r="I19" s="950"/>
      <c r="J19" s="950"/>
      <c r="K19" s="950"/>
      <c r="L19" s="950"/>
      <c r="M19" s="950"/>
      <c r="N19" s="950"/>
      <c r="O19" s="950"/>
      <c r="P19" s="950"/>
      <c r="Q19" s="1013"/>
      <c r="R19" s="949"/>
      <c r="S19" s="949"/>
      <c r="T19" s="949"/>
      <c r="U19" s="949"/>
      <c r="V19" s="949"/>
      <c r="W19" s="1014"/>
      <c r="X19" s="16"/>
      <c r="Y19" s="30"/>
      <c r="Z19" s="16"/>
    </row>
    <row r="20" spans="2:26" ht="12" customHeight="1">
      <c r="B20" s="413"/>
      <c r="C20" s="16"/>
      <c r="D20" s="16"/>
      <c r="E20" s="16"/>
      <c r="F20" s="16"/>
      <c r="G20" s="30"/>
      <c r="H20" s="421"/>
      <c r="I20" s="950" t="s">
        <v>224</v>
      </c>
      <c r="J20" s="950"/>
      <c r="K20" s="950"/>
      <c r="L20" s="950"/>
      <c r="M20" s="950"/>
      <c r="N20" s="950"/>
      <c r="O20" s="950"/>
      <c r="P20" s="950"/>
      <c r="Q20" s="1010"/>
      <c r="R20" s="1011"/>
      <c r="S20" s="1011"/>
      <c r="T20" s="1011"/>
      <c r="U20" s="1011"/>
      <c r="V20" s="1011"/>
      <c r="W20" s="1012"/>
      <c r="X20" s="16"/>
      <c r="Y20" s="30"/>
      <c r="Z20" s="16"/>
    </row>
    <row r="21" spans="2:26" ht="12" customHeight="1">
      <c r="B21" s="413"/>
      <c r="C21" s="16"/>
      <c r="D21" s="16"/>
      <c r="E21" s="16"/>
      <c r="F21" s="16"/>
      <c r="G21" s="30"/>
      <c r="H21" s="421"/>
      <c r="I21" s="950"/>
      <c r="J21" s="950"/>
      <c r="K21" s="950"/>
      <c r="L21" s="950"/>
      <c r="M21" s="950"/>
      <c r="N21" s="950"/>
      <c r="O21" s="950"/>
      <c r="P21" s="950"/>
      <c r="Q21" s="1013"/>
      <c r="R21" s="949"/>
      <c r="S21" s="949"/>
      <c r="T21" s="949"/>
      <c r="U21" s="949"/>
      <c r="V21" s="949"/>
      <c r="W21" s="1014"/>
      <c r="X21" s="16"/>
      <c r="Y21" s="30"/>
      <c r="Z21" s="16"/>
    </row>
    <row r="22" spans="2:26" ht="12" customHeight="1">
      <c r="B22" s="413"/>
      <c r="C22" s="16"/>
      <c r="D22" s="16"/>
      <c r="E22" s="16"/>
      <c r="F22" s="16"/>
      <c r="G22" s="30"/>
      <c r="H22" s="421"/>
      <c r="I22" s="950" t="s">
        <v>226</v>
      </c>
      <c r="J22" s="950"/>
      <c r="K22" s="950"/>
      <c r="L22" s="950"/>
      <c r="M22" s="950"/>
      <c r="N22" s="950"/>
      <c r="O22" s="950"/>
      <c r="P22" s="950"/>
      <c r="Q22" s="1010"/>
      <c r="R22" s="1011"/>
      <c r="S22" s="1011"/>
      <c r="T22" s="1011"/>
      <c r="U22" s="1011"/>
      <c r="V22" s="1011"/>
      <c r="W22" s="1012"/>
      <c r="X22" s="16"/>
      <c r="Y22" s="30"/>
      <c r="Z22" s="16"/>
    </row>
    <row r="23" spans="2:26" ht="12" customHeight="1">
      <c r="B23" s="413"/>
      <c r="C23" s="16"/>
      <c r="D23" s="16"/>
      <c r="E23" s="16"/>
      <c r="F23" s="16"/>
      <c r="G23" s="30"/>
      <c r="H23" s="421"/>
      <c r="I23" s="950"/>
      <c r="J23" s="950"/>
      <c r="K23" s="950"/>
      <c r="L23" s="950"/>
      <c r="M23" s="950"/>
      <c r="N23" s="950"/>
      <c r="O23" s="950"/>
      <c r="P23" s="950"/>
      <c r="Q23" s="1013"/>
      <c r="R23" s="949"/>
      <c r="S23" s="949"/>
      <c r="T23" s="949"/>
      <c r="U23" s="949"/>
      <c r="V23" s="949"/>
      <c r="W23" s="1014"/>
      <c r="X23" s="16"/>
      <c r="Y23" s="30"/>
      <c r="Z23" s="16"/>
    </row>
    <row r="24" spans="2:26" ht="12" customHeight="1">
      <c r="B24" s="413"/>
      <c r="C24" s="16"/>
      <c r="D24" s="16"/>
      <c r="E24" s="16"/>
      <c r="F24" s="16"/>
      <c r="G24" s="30"/>
      <c r="H24" s="421"/>
      <c r="I24" s="774" t="s">
        <v>25</v>
      </c>
      <c r="J24" s="775"/>
      <c r="K24" s="775"/>
      <c r="L24" s="775"/>
      <c r="M24" s="775"/>
      <c r="N24" s="775"/>
      <c r="O24" s="775"/>
      <c r="P24" s="776"/>
      <c r="Q24" s="1010"/>
      <c r="R24" s="1011"/>
      <c r="S24" s="1011"/>
      <c r="T24" s="1011"/>
      <c r="U24" s="1011"/>
      <c r="V24" s="1011"/>
      <c r="W24" s="1012"/>
      <c r="X24" s="16"/>
      <c r="Y24" s="30"/>
      <c r="Z24" s="16"/>
    </row>
    <row r="25" spans="2:26" ht="12" customHeight="1">
      <c r="B25" s="413"/>
      <c r="C25" s="16"/>
      <c r="D25" s="16"/>
      <c r="E25" s="16"/>
      <c r="F25" s="16"/>
      <c r="G25" s="30"/>
      <c r="H25" s="421"/>
      <c r="I25" s="777"/>
      <c r="J25" s="778"/>
      <c r="K25" s="778"/>
      <c r="L25" s="778"/>
      <c r="M25" s="778"/>
      <c r="N25" s="778"/>
      <c r="O25" s="778"/>
      <c r="P25" s="779"/>
      <c r="Q25" s="1013"/>
      <c r="R25" s="949"/>
      <c r="S25" s="949"/>
      <c r="T25" s="949"/>
      <c r="U25" s="949"/>
      <c r="V25" s="949"/>
      <c r="W25" s="1014"/>
      <c r="X25" s="16"/>
      <c r="Y25" s="30"/>
      <c r="Z25" s="16"/>
    </row>
    <row r="26" spans="2:26" ht="12" customHeight="1">
      <c r="B26" s="413"/>
      <c r="C26" s="16"/>
      <c r="D26" s="16"/>
      <c r="E26" s="16"/>
      <c r="F26" s="16"/>
      <c r="G26" s="30"/>
      <c r="H26" s="421"/>
      <c r="I26" s="774"/>
      <c r="J26" s="775"/>
      <c r="K26" s="775"/>
      <c r="L26" s="775"/>
      <c r="M26" s="775"/>
      <c r="N26" s="775"/>
      <c r="O26" s="775"/>
      <c r="P26" s="776"/>
      <c r="Q26" s="1010"/>
      <c r="R26" s="1011"/>
      <c r="S26" s="1011"/>
      <c r="T26" s="1011"/>
      <c r="U26" s="1011"/>
      <c r="V26" s="1011"/>
      <c r="W26" s="1012"/>
      <c r="X26" s="16"/>
      <c r="Y26" s="30"/>
      <c r="Z26" s="16"/>
    </row>
    <row r="27" spans="2:26" ht="12" customHeight="1">
      <c r="B27" s="413"/>
      <c r="C27" s="16"/>
      <c r="D27" s="16"/>
      <c r="E27" s="16"/>
      <c r="F27" s="16"/>
      <c r="G27" s="30"/>
      <c r="H27" s="421"/>
      <c r="I27" s="777"/>
      <c r="J27" s="778"/>
      <c r="K27" s="778"/>
      <c r="L27" s="778"/>
      <c r="M27" s="778"/>
      <c r="N27" s="778"/>
      <c r="O27" s="778"/>
      <c r="P27" s="779"/>
      <c r="Q27" s="1013"/>
      <c r="R27" s="949"/>
      <c r="S27" s="949"/>
      <c r="T27" s="949"/>
      <c r="U27" s="949"/>
      <c r="V27" s="949"/>
      <c r="W27" s="1014"/>
      <c r="X27" s="16"/>
      <c r="Y27" s="30"/>
      <c r="Z27" s="16"/>
    </row>
    <row r="28" spans="2:26" ht="12" customHeight="1">
      <c r="B28" s="413"/>
      <c r="C28" s="16"/>
      <c r="D28" s="16"/>
      <c r="E28" s="16"/>
      <c r="F28" s="16"/>
      <c r="G28" s="30"/>
      <c r="H28" s="421"/>
      <c r="I28" s="950"/>
      <c r="J28" s="950"/>
      <c r="K28" s="950"/>
      <c r="L28" s="950"/>
      <c r="M28" s="950"/>
      <c r="N28" s="950"/>
      <c r="O28" s="950"/>
      <c r="P28" s="950"/>
      <c r="Q28" s="1010"/>
      <c r="R28" s="1011"/>
      <c r="S28" s="1011"/>
      <c r="T28" s="1011"/>
      <c r="U28" s="1011"/>
      <c r="V28" s="1011"/>
      <c r="W28" s="1012"/>
      <c r="X28" s="16"/>
      <c r="Y28" s="30"/>
      <c r="Z28" s="16"/>
    </row>
    <row r="29" spans="2:26" s="262" customFormat="1" ht="12" customHeight="1">
      <c r="B29" s="413"/>
      <c r="C29" s="16"/>
      <c r="D29" s="16"/>
      <c r="E29" s="16"/>
      <c r="F29" s="16"/>
      <c r="G29" s="30"/>
      <c r="H29" s="252"/>
      <c r="I29" s="950"/>
      <c r="J29" s="950"/>
      <c r="K29" s="950"/>
      <c r="L29" s="950"/>
      <c r="M29" s="950"/>
      <c r="N29" s="950"/>
      <c r="O29" s="950"/>
      <c r="P29" s="950"/>
      <c r="Q29" s="1013"/>
      <c r="R29" s="949"/>
      <c r="S29" s="949"/>
      <c r="T29" s="949"/>
      <c r="U29" s="949"/>
      <c r="V29" s="949"/>
      <c r="W29" s="1014"/>
      <c r="X29" s="255"/>
      <c r="Y29" s="258"/>
      <c r="Z29" s="255"/>
    </row>
    <row r="30" spans="2:26" ht="15" customHeight="1">
      <c r="B30" s="413"/>
      <c r="C30" s="16"/>
      <c r="D30" s="16"/>
      <c r="E30" s="16"/>
      <c r="F30" s="16"/>
      <c r="G30" s="30"/>
      <c r="H30" s="421"/>
      <c r="I30" s="254"/>
      <c r="J30" s="254"/>
      <c r="K30" s="254"/>
      <c r="L30" s="254"/>
      <c r="M30" s="254"/>
      <c r="N30" s="254"/>
      <c r="O30" s="254"/>
      <c r="P30" s="254"/>
      <c r="Q30" s="254"/>
      <c r="R30" s="254"/>
      <c r="S30" s="254"/>
      <c r="T30" s="254"/>
      <c r="U30" s="254"/>
      <c r="V30" s="16"/>
      <c r="W30" s="16"/>
      <c r="X30" s="16"/>
      <c r="Y30" s="208"/>
      <c r="Z30" s="16"/>
    </row>
    <row r="31" spans="2:26" ht="20.25" customHeight="1">
      <c r="B31" s="413"/>
      <c r="C31" s="16"/>
      <c r="D31" s="16"/>
      <c r="E31" s="16"/>
      <c r="F31" s="16"/>
      <c r="G31" s="30"/>
      <c r="H31" s="189" t="s">
        <v>704</v>
      </c>
      <c r="I31" s="254"/>
      <c r="J31" s="254"/>
      <c r="K31" s="254"/>
      <c r="L31" s="254"/>
      <c r="M31" s="254"/>
      <c r="N31" s="254"/>
      <c r="O31" s="254"/>
      <c r="P31" s="254"/>
      <c r="Q31" s="254"/>
      <c r="R31" s="254"/>
      <c r="S31" s="254"/>
      <c r="T31" s="254"/>
      <c r="U31" s="254"/>
      <c r="V31" s="16"/>
      <c r="W31" s="16"/>
      <c r="X31" s="16"/>
      <c r="Y31" s="208"/>
      <c r="Z31" s="16"/>
    </row>
    <row r="32" spans="2:26" ht="9.75" customHeight="1">
      <c r="B32" s="413"/>
      <c r="C32" s="16"/>
      <c r="D32" s="16"/>
      <c r="E32" s="16"/>
      <c r="F32" s="16"/>
      <c r="G32" s="30"/>
      <c r="H32" s="189"/>
      <c r="I32" s="254"/>
      <c r="J32" s="254"/>
      <c r="K32" s="254"/>
      <c r="L32" s="254"/>
      <c r="M32" s="254"/>
      <c r="N32" s="254"/>
      <c r="O32" s="254"/>
      <c r="P32" s="254"/>
      <c r="Q32" s="254"/>
      <c r="R32" s="254"/>
      <c r="S32" s="254"/>
      <c r="T32" s="254"/>
      <c r="U32" s="254"/>
      <c r="V32" s="16"/>
      <c r="W32" s="16"/>
      <c r="X32" s="16"/>
      <c r="Y32" s="208"/>
      <c r="Z32" s="16"/>
    </row>
    <row r="33" spans="2:26" ht="22.5" customHeight="1">
      <c r="B33" s="413"/>
      <c r="C33" s="16"/>
      <c r="D33" s="16"/>
      <c r="E33" s="16"/>
      <c r="F33" s="16"/>
      <c r="G33" s="30"/>
      <c r="H33" s="421"/>
      <c r="I33" s="809" t="s">
        <v>820</v>
      </c>
      <c r="J33" s="810"/>
      <c r="K33" s="810"/>
      <c r="L33" s="810"/>
      <c r="M33" s="810"/>
      <c r="N33" s="810"/>
      <c r="O33" s="810"/>
      <c r="P33" s="810"/>
      <c r="Q33" s="810"/>
      <c r="R33" s="842"/>
      <c r="S33" s="774"/>
      <c r="T33" s="775"/>
      <c r="U33" s="776" t="s">
        <v>281</v>
      </c>
      <c r="V33" s="16"/>
      <c r="W33" s="16"/>
      <c r="X33" s="16"/>
      <c r="Y33" s="30"/>
      <c r="Z33" s="16"/>
    </row>
    <row r="34" spans="2:26" ht="22.5" customHeight="1">
      <c r="B34" s="413"/>
      <c r="C34" s="16"/>
      <c r="D34" s="16"/>
      <c r="E34" s="16"/>
      <c r="F34" s="16"/>
      <c r="G34" s="30"/>
      <c r="H34" s="421"/>
      <c r="I34" s="815"/>
      <c r="J34" s="816"/>
      <c r="K34" s="816"/>
      <c r="L34" s="816"/>
      <c r="M34" s="816"/>
      <c r="N34" s="816"/>
      <c r="O34" s="816"/>
      <c r="P34" s="816"/>
      <c r="Q34" s="816"/>
      <c r="R34" s="817"/>
      <c r="S34" s="777"/>
      <c r="T34" s="778"/>
      <c r="U34" s="779"/>
      <c r="V34" s="16"/>
      <c r="W34" s="16"/>
      <c r="X34" s="16"/>
      <c r="Y34" s="30"/>
      <c r="Z34" s="16"/>
    </row>
    <row r="35" spans="2:26" ht="11.25" customHeight="1">
      <c r="B35" s="413"/>
      <c r="C35" s="16"/>
      <c r="D35" s="16"/>
      <c r="E35" s="16"/>
      <c r="F35" s="16"/>
      <c r="G35" s="30"/>
      <c r="H35" s="189"/>
      <c r="I35" s="254"/>
      <c r="J35" s="254"/>
      <c r="K35" s="254"/>
      <c r="L35" s="254"/>
      <c r="M35" s="254"/>
      <c r="N35" s="254"/>
      <c r="O35" s="254"/>
      <c r="P35" s="254"/>
      <c r="Q35" s="254"/>
      <c r="R35" s="254"/>
      <c r="S35" s="254"/>
      <c r="T35" s="254"/>
      <c r="U35" s="254"/>
      <c r="V35" s="16"/>
      <c r="W35" s="16"/>
      <c r="X35" s="16"/>
      <c r="Y35" s="208"/>
      <c r="Z35" s="16"/>
    </row>
    <row r="36" spans="2:26" ht="27.75" customHeight="1">
      <c r="B36" s="413"/>
      <c r="C36" s="16"/>
      <c r="D36" s="16"/>
      <c r="E36" s="16"/>
      <c r="F36" s="16"/>
      <c r="G36" s="30"/>
      <c r="H36" s="421"/>
      <c r="I36" s="809" t="s">
        <v>667</v>
      </c>
      <c r="J36" s="810"/>
      <c r="K36" s="810"/>
      <c r="L36" s="810"/>
      <c r="M36" s="810"/>
      <c r="N36" s="810"/>
      <c r="O36" s="810"/>
      <c r="P36" s="810"/>
      <c r="Q36" s="810"/>
      <c r="R36" s="842"/>
      <c r="S36" s="774"/>
      <c r="T36" s="775"/>
      <c r="U36" s="776" t="s">
        <v>281</v>
      </c>
      <c r="V36" s="993" t="s">
        <v>458</v>
      </c>
      <c r="W36" s="800" t="s">
        <v>263</v>
      </c>
      <c r="X36" s="800"/>
      <c r="Y36" s="1019"/>
      <c r="Z36" s="16"/>
    </row>
    <row r="37" spans="2:26" ht="21.75" customHeight="1">
      <c r="B37" s="413"/>
      <c r="C37" s="16"/>
      <c r="D37" s="16"/>
      <c r="E37" s="16"/>
      <c r="F37" s="16"/>
      <c r="G37" s="30"/>
      <c r="H37" s="421"/>
      <c r="I37" s="815"/>
      <c r="J37" s="816"/>
      <c r="K37" s="816"/>
      <c r="L37" s="816"/>
      <c r="M37" s="816"/>
      <c r="N37" s="816"/>
      <c r="O37" s="816"/>
      <c r="P37" s="816"/>
      <c r="Q37" s="816"/>
      <c r="R37" s="817"/>
      <c r="S37" s="777"/>
      <c r="T37" s="778"/>
      <c r="U37" s="779"/>
      <c r="V37" s="993"/>
      <c r="W37" s="800"/>
      <c r="X37" s="800"/>
      <c r="Y37" s="1019"/>
      <c r="Z37" s="16"/>
    </row>
    <row r="38" spans="2:26" ht="21.75" customHeight="1">
      <c r="B38" s="413"/>
      <c r="C38" s="16"/>
      <c r="D38" s="16"/>
      <c r="E38" s="16"/>
      <c r="F38" s="16"/>
      <c r="G38" s="30"/>
      <c r="H38" s="421"/>
      <c r="I38" s="284"/>
      <c r="J38" s="284"/>
      <c r="K38" s="284"/>
      <c r="L38" s="284"/>
      <c r="M38" s="284"/>
      <c r="N38" s="284"/>
      <c r="O38" s="284"/>
      <c r="P38" s="284"/>
      <c r="Q38" s="284"/>
      <c r="R38" s="284"/>
      <c r="S38" s="483"/>
      <c r="T38" s="483"/>
      <c r="U38" s="483"/>
      <c r="V38" s="184"/>
      <c r="W38" s="800" t="s">
        <v>262</v>
      </c>
      <c r="X38" s="800"/>
      <c r="Y38" s="1019"/>
      <c r="Z38" s="16"/>
    </row>
    <row r="39" spans="2:26" ht="21.75" customHeight="1">
      <c r="B39" s="413"/>
      <c r="C39" s="16"/>
      <c r="D39" s="16"/>
      <c r="E39" s="16"/>
      <c r="F39" s="16"/>
      <c r="G39" s="30"/>
      <c r="H39" s="421"/>
      <c r="I39" s="809" t="s">
        <v>824</v>
      </c>
      <c r="J39" s="810"/>
      <c r="K39" s="810"/>
      <c r="L39" s="810"/>
      <c r="M39" s="810"/>
      <c r="N39" s="810"/>
      <c r="O39" s="810"/>
      <c r="P39" s="810"/>
      <c r="Q39" s="810"/>
      <c r="R39" s="842"/>
      <c r="S39" s="774"/>
      <c r="T39" s="775"/>
      <c r="U39" s="776" t="s">
        <v>281</v>
      </c>
      <c r="V39" s="184"/>
      <c r="W39" s="800"/>
      <c r="X39" s="800"/>
      <c r="Y39" s="1019"/>
      <c r="Z39" s="16"/>
    </row>
    <row r="40" spans="2:26" ht="21.75" customHeight="1">
      <c r="B40" s="413"/>
      <c r="C40" s="16"/>
      <c r="D40" s="16"/>
      <c r="E40" s="16"/>
      <c r="F40" s="16"/>
      <c r="G40" s="30"/>
      <c r="H40" s="421"/>
      <c r="I40" s="815"/>
      <c r="J40" s="816"/>
      <c r="K40" s="816"/>
      <c r="L40" s="816"/>
      <c r="M40" s="816"/>
      <c r="N40" s="816"/>
      <c r="O40" s="816"/>
      <c r="P40" s="816"/>
      <c r="Q40" s="816"/>
      <c r="R40" s="817"/>
      <c r="S40" s="777"/>
      <c r="T40" s="778"/>
      <c r="U40" s="779"/>
      <c r="V40" s="184"/>
      <c r="W40" s="800"/>
      <c r="X40" s="800"/>
      <c r="Y40" s="1019"/>
      <c r="Z40" s="16"/>
    </row>
    <row r="41" spans="2:26" ht="15" customHeight="1">
      <c r="B41" s="413"/>
      <c r="C41" s="16"/>
      <c r="D41" s="16"/>
      <c r="E41" s="16"/>
      <c r="F41" s="16"/>
      <c r="G41" s="30"/>
      <c r="H41" s="421"/>
      <c r="I41" s="254"/>
      <c r="J41" s="254"/>
      <c r="K41" s="254"/>
      <c r="L41" s="254"/>
      <c r="M41" s="254"/>
      <c r="N41" s="254"/>
      <c r="O41" s="254"/>
      <c r="P41" s="254"/>
      <c r="Q41" s="254"/>
      <c r="R41" s="254"/>
      <c r="S41" s="254"/>
      <c r="T41" s="254"/>
      <c r="U41" s="254"/>
      <c r="V41" s="16"/>
      <c r="W41" s="800"/>
      <c r="X41" s="800"/>
      <c r="Y41" s="1019"/>
      <c r="Z41" s="16"/>
    </row>
    <row r="42" spans="2:26" ht="15" customHeight="1">
      <c r="B42" s="414"/>
      <c r="C42" s="17"/>
      <c r="D42" s="17"/>
      <c r="E42" s="17"/>
      <c r="F42" s="17"/>
      <c r="G42" s="32"/>
      <c r="H42" s="482"/>
      <c r="I42" s="17"/>
      <c r="J42" s="17"/>
      <c r="K42" s="17"/>
      <c r="L42" s="17"/>
      <c r="M42" s="17"/>
      <c r="N42" s="17"/>
      <c r="O42" s="17"/>
      <c r="P42" s="17"/>
      <c r="Q42" s="17"/>
      <c r="R42" s="17"/>
      <c r="S42" s="17"/>
      <c r="T42" s="17"/>
      <c r="U42" s="17"/>
      <c r="V42" s="17"/>
      <c r="W42" s="1020"/>
      <c r="X42" s="1020"/>
      <c r="Y42" s="1021"/>
      <c r="Z42" s="16"/>
    </row>
    <row r="43" spans="2:26" ht="15" customHeight="1">
      <c r="B43" s="477"/>
      <c r="C43" s="16"/>
      <c r="D43" s="16"/>
      <c r="E43" s="16"/>
      <c r="F43" s="16"/>
      <c r="G43" s="16"/>
      <c r="H43" s="16"/>
      <c r="I43" s="16"/>
      <c r="J43" s="16"/>
      <c r="K43" s="16"/>
      <c r="L43" s="16"/>
      <c r="M43" s="16"/>
      <c r="N43" s="16"/>
      <c r="O43" s="16"/>
      <c r="P43" s="16"/>
      <c r="Q43" s="16"/>
      <c r="R43" s="16"/>
      <c r="S43" s="16"/>
      <c r="T43" s="16"/>
      <c r="U43" s="16"/>
      <c r="V43" s="16"/>
      <c r="W43" s="16"/>
      <c r="X43" s="16"/>
      <c r="Y43" s="269"/>
      <c r="Z43" s="16"/>
    </row>
    <row r="44" spans="2:26">
      <c r="B44" s="479" t="s">
        <v>208</v>
      </c>
      <c r="D44" s="270"/>
      <c r="E44" s="270"/>
      <c r="F44" s="270"/>
      <c r="G44" s="270"/>
      <c r="H44" s="270"/>
      <c r="I44" s="270"/>
      <c r="J44" s="270"/>
      <c r="K44" s="270"/>
      <c r="L44" s="270"/>
      <c r="M44" s="270"/>
      <c r="N44" s="270"/>
      <c r="O44" s="270"/>
      <c r="P44" s="270"/>
      <c r="Q44" s="270"/>
      <c r="R44" s="270"/>
      <c r="S44" s="270"/>
      <c r="T44" s="270"/>
      <c r="U44" s="270"/>
      <c r="V44" s="270"/>
      <c r="W44" s="270"/>
      <c r="X44" s="270"/>
      <c r="Y44" s="270"/>
    </row>
    <row r="45" spans="2:26">
      <c r="B45" s="478" t="s">
        <v>739</v>
      </c>
      <c r="D45" s="270"/>
      <c r="E45" s="270"/>
      <c r="F45" s="270"/>
      <c r="G45" s="270"/>
      <c r="H45" s="270"/>
      <c r="I45" s="270"/>
      <c r="J45" s="270"/>
      <c r="K45" s="270"/>
      <c r="L45" s="270"/>
      <c r="M45" s="270"/>
      <c r="N45" s="270"/>
      <c r="O45" s="270"/>
      <c r="P45" s="270"/>
      <c r="Q45" s="270"/>
      <c r="R45" s="270"/>
      <c r="S45" s="270"/>
      <c r="T45" s="270"/>
      <c r="U45" s="270"/>
      <c r="V45" s="270"/>
      <c r="W45" s="270"/>
      <c r="X45" s="270"/>
      <c r="Y45" s="270"/>
    </row>
    <row r="46" spans="2:26">
      <c r="B46" s="479"/>
      <c r="D46" s="480"/>
      <c r="E46" s="480"/>
      <c r="F46" s="480"/>
      <c r="G46" s="480"/>
      <c r="H46" s="480"/>
      <c r="I46" s="480"/>
      <c r="J46" s="480"/>
      <c r="K46" s="480"/>
      <c r="L46" s="480"/>
      <c r="M46" s="480"/>
      <c r="N46" s="480"/>
      <c r="O46" s="480"/>
      <c r="P46" s="480"/>
      <c r="Q46" s="480"/>
      <c r="R46" s="480"/>
      <c r="S46" s="480"/>
      <c r="T46" s="480"/>
      <c r="U46" s="480"/>
      <c r="V46" s="480"/>
      <c r="W46" s="480"/>
      <c r="X46" s="480"/>
      <c r="Y46" s="480"/>
    </row>
  </sheetData>
  <mergeCells count="31">
    <mergeCell ref="W38:Y42"/>
    <mergeCell ref="I39:R40"/>
    <mergeCell ref="S39:T40"/>
    <mergeCell ref="U39:U40"/>
    <mergeCell ref="I36:R37"/>
    <mergeCell ref="S36:T37"/>
    <mergeCell ref="U36:U37"/>
    <mergeCell ref="V36:V37"/>
    <mergeCell ref="W36:Y37"/>
    <mergeCell ref="I28:P29"/>
    <mergeCell ref="Q28:W29"/>
    <mergeCell ref="I33:R34"/>
    <mergeCell ref="S33:T34"/>
    <mergeCell ref="U33:U34"/>
    <mergeCell ref="I22:P23"/>
    <mergeCell ref="Q22:W23"/>
    <mergeCell ref="I24:P25"/>
    <mergeCell ref="Q24:W25"/>
    <mergeCell ref="I26:P27"/>
    <mergeCell ref="Q26:W27"/>
    <mergeCell ref="I16:P17"/>
    <mergeCell ref="Q16:W17"/>
    <mergeCell ref="I18:P19"/>
    <mergeCell ref="Q18:W19"/>
    <mergeCell ref="I20:P21"/>
    <mergeCell ref="Q20:W21"/>
    <mergeCell ref="B4:Y4"/>
    <mergeCell ref="H6:Y6"/>
    <mergeCell ref="C12:G12"/>
    <mergeCell ref="I14:P15"/>
    <mergeCell ref="Q14:W15"/>
  </mergeCells>
  <phoneticPr fontId="20"/>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SheetLayoutView="100" workbookViewId="0">
      <selection activeCell="AU24" sqref="AU24"/>
    </sheetView>
  </sheetViews>
  <sheetFormatPr defaultColWidth="3.5" defaultRowHeight="13.5"/>
  <cols>
    <col min="1" max="1" width="1.25" style="1" customWidth="1"/>
    <col min="2" max="2" width="3.125" style="264" customWidth="1"/>
    <col min="3" max="26" width="3.125" style="1" customWidth="1"/>
    <col min="27" max="29" width="3.25" style="1" customWidth="1"/>
    <col min="30" max="30" width="3.125" style="1" customWidth="1"/>
    <col min="31" max="31" width="1.25" style="1" customWidth="1"/>
    <col min="32" max="16384" width="3.5" style="1"/>
  </cols>
  <sheetData>
    <row r="1" spans="2:30" s="13" customFormat="1"/>
    <row r="2" spans="2:30" s="13" customFormat="1">
      <c r="B2" s="13" t="s">
        <v>180</v>
      </c>
    </row>
    <row r="3" spans="2:30" s="13" customFormat="1">
      <c r="U3" s="317" t="s">
        <v>647</v>
      </c>
      <c r="V3" s="806"/>
      <c r="W3" s="806"/>
      <c r="X3" s="317" t="s">
        <v>21</v>
      </c>
      <c r="Y3" s="806"/>
      <c r="Z3" s="806"/>
      <c r="AA3" s="317" t="s">
        <v>646</v>
      </c>
      <c r="AB3" s="806"/>
      <c r="AC3" s="806"/>
      <c r="AD3" s="317" t="s">
        <v>341</v>
      </c>
    </row>
    <row r="4" spans="2:30" s="13" customFormat="1">
      <c r="AD4" s="317"/>
    </row>
    <row r="5" spans="2:30" s="13" customFormat="1">
      <c r="B5" s="806" t="s">
        <v>645</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row>
    <row r="6" spans="2:30" s="13" customFormat="1">
      <c r="B6" s="806" t="s">
        <v>859</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row>
    <row r="7" spans="2:30" s="13" customFormat="1"/>
    <row r="8" spans="2:30" s="13" customFormat="1" ht="21" customHeight="1">
      <c r="B8" s="887" t="s">
        <v>327</v>
      </c>
      <c r="C8" s="887"/>
      <c r="D8" s="887"/>
      <c r="E8" s="887"/>
      <c r="F8" s="888"/>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21" customHeight="1">
      <c r="B9" s="888" t="s">
        <v>331</v>
      </c>
      <c r="C9" s="951"/>
      <c r="D9" s="951"/>
      <c r="E9" s="951"/>
      <c r="F9" s="952"/>
      <c r="G9" s="185" t="s">
        <v>713</v>
      </c>
      <c r="H9" s="416" t="s">
        <v>906</v>
      </c>
      <c r="I9" s="416"/>
      <c r="J9" s="416"/>
      <c r="K9" s="416"/>
      <c r="L9" s="193" t="s">
        <v>713</v>
      </c>
      <c r="M9" s="416" t="s">
        <v>909</v>
      </c>
      <c r="N9" s="416"/>
      <c r="O9" s="416"/>
      <c r="P9" s="416"/>
      <c r="Q9" s="193" t="s">
        <v>713</v>
      </c>
      <c r="R9" s="416" t="s">
        <v>910</v>
      </c>
      <c r="S9" s="494"/>
      <c r="T9" s="494"/>
      <c r="U9" s="494"/>
      <c r="V9" s="494"/>
      <c r="W9" s="494"/>
      <c r="X9" s="494"/>
      <c r="Y9" s="494"/>
      <c r="Z9" s="494"/>
      <c r="AA9" s="494"/>
      <c r="AB9" s="494"/>
      <c r="AC9" s="494"/>
      <c r="AD9" s="503"/>
    </row>
    <row r="10" spans="2:30" ht="21" customHeight="1">
      <c r="B10" s="1010" t="s">
        <v>443</v>
      </c>
      <c r="C10" s="1011"/>
      <c r="D10" s="1011"/>
      <c r="E10" s="1011"/>
      <c r="F10" s="1012"/>
      <c r="G10" s="186" t="s">
        <v>713</v>
      </c>
      <c r="H10" s="387" t="s">
        <v>950</v>
      </c>
      <c r="I10" s="226"/>
      <c r="J10" s="226"/>
      <c r="K10" s="226"/>
      <c r="L10" s="226"/>
      <c r="M10" s="226"/>
      <c r="N10" s="226"/>
      <c r="O10" s="226"/>
      <c r="P10" s="226"/>
      <c r="Q10" s="226"/>
      <c r="R10" s="194" t="s">
        <v>713</v>
      </c>
      <c r="S10" s="387" t="s">
        <v>952</v>
      </c>
      <c r="T10" s="496"/>
      <c r="U10" s="496"/>
      <c r="V10" s="496"/>
      <c r="W10" s="496"/>
      <c r="X10" s="496"/>
      <c r="Y10" s="496"/>
      <c r="Z10" s="496"/>
      <c r="AA10" s="496"/>
      <c r="AB10" s="496"/>
      <c r="AC10" s="496"/>
      <c r="AD10" s="504"/>
    </row>
    <row r="11" spans="2:30" ht="21" customHeight="1">
      <c r="B11" s="1013"/>
      <c r="C11" s="949"/>
      <c r="D11" s="949"/>
      <c r="E11" s="949"/>
      <c r="F11" s="1014"/>
      <c r="G11" s="187" t="s">
        <v>713</v>
      </c>
      <c r="H11" s="367" t="s">
        <v>228</v>
      </c>
      <c r="I11" s="227"/>
      <c r="J11" s="227"/>
      <c r="K11" s="227"/>
      <c r="L11" s="227"/>
      <c r="M11" s="227"/>
      <c r="N11" s="227"/>
      <c r="O11" s="227"/>
      <c r="P11" s="227"/>
      <c r="Q11" s="227"/>
      <c r="R11" s="227"/>
      <c r="S11" s="495"/>
      <c r="T11" s="495"/>
      <c r="U11" s="495"/>
      <c r="V11" s="495"/>
      <c r="W11" s="495"/>
      <c r="X11" s="495"/>
      <c r="Y11" s="495"/>
      <c r="Z11" s="495"/>
      <c r="AA11" s="495"/>
      <c r="AB11" s="495"/>
      <c r="AC11" s="495"/>
      <c r="AD11" s="505"/>
    </row>
    <row r="12" spans="2:30" ht="21" customHeight="1">
      <c r="B12" s="1010" t="s">
        <v>650</v>
      </c>
      <c r="C12" s="1011"/>
      <c r="D12" s="1011"/>
      <c r="E12" s="1011"/>
      <c r="F12" s="1012"/>
      <c r="G12" s="186" t="s">
        <v>713</v>
      </c>
      <c r="H12" s="387" t="s">
        <v>538</v>
      </c>
      <c r="I12" s="226"/>
      <c r="J12" s="226"/>
      <c r="K12" s="226"/>
      <c r="L12" s="226"/>
      <c r="M12" s="226"/>
      <c r="N12" s="226"/>
      <c r="O12" s="226"/>
      <c r="P12" s="226"/>
      <c r="Q12" s="226"/>
      <c r="R12" s="226"/>
      <c r="S12" s="194" t="s">
        <v>713</v>
      </c>
      <c r="T12" s="387" t="s">
        <v>880</v>
      </c>
      <c r="U12" s="496"/>
      <c r="V12" s="496"/>
      <c r="W12" s="496"/>
      <c r="X12" s="496"/>
      <c r="Y12" s="496"/>
      <c r="Z12" s="496"/>
      <c r="AA12" s="496"/>
      <c r="AB12" s="496"/>
      <c r="AC12" s="496"/>
      <c r="AD12" s="504"/>
    </row>
    <row r="13" spans="2:30" ht="21" customHeight="1">
      <c r="B13" s="1013"/>
      <c r="C13" s="949"/>
      <c r="D13" s="949"/>
      <c r="E13" s="949"/>
      <c r="F13" s="1014"/>
      <c r="G13" s="187" t="s">
        <v>713</v>
      </c>
      <c r="H13" s="367" t="s">
        <v>585</v>
      </c>
      <c r="I13" s="227"/>
      <c r="J13" s="227"/>
      <c r="K13" s="227"/>
      <c r="L13" s="227"/>
      <c r="M13" s="227"/>
      <c r="N13" s="227"/>
      <c r="O13" s="227"/>
      <c r="P13" s="227"/>
      <c r="Q13" s="227"/>
      <c r="R13" s="227"/>
      <c r="S13" s="495"/>
      <c r="T13" s="495"/>
      <c r="U13" s="495"/>
      <c r="V13" s="495"/>
      <c r="W13" s="495"/>
      <c r="X13" s="495"/>
      <c r="Y13" s="495"/>
      <c r="Z13" s="495"/>
      <c r="AA13" s="495"/>
      <c r="AB13" s="495"/>
      <c r="AC13" s="495"/>
      <c r="AD13" s="505"/>
    </row>
    <row r="14" spans="2:30" s="199" customFormat="1" ht="6" customHeight="1"/>
    <row r="15" spans="2:30" s="199" customFormat="1">
      <c r="B15" s="809" t="s">
        <v>402</v>
      </c>
      <c r="C15" s="810"/>
      <c r="D15" s="810"/>
      <c r="E15" s="810"/>
      <c r="F15" s="842"/>
      <c r="G15" s="1025"/>
      <c r="H15" s="1026"/>
      <c r="I15" s="1026"/>
      <c r="J15" s="1026"/>
      <c r="K15" s="1026"/>
      <c r="L15" s="1026"/>
      <c r="M15" s="1026"/>
      <c r="N15" s="1026"/>
      <c r="O15" s="1026"/>
      <c r="P15" s="1026"/>
      <c r="Q15" s="1026"/>
      <c r="R15" s="1026"/>
      <c r="S15" s="1026"/>
      <c r="T15" s="1026"/>
      <c r="U15" s="1026"/>
      <c r="V15" s="1026"/>
      <c r="W15" s="1026"/>
      <c r="X15" s="1026"/>
      <c r="Y15" s="1027"/>
      <c r="Z15" s="188"/>
      <c r="AA15" s="469" t="s">
        <v>743</v>
      </c>
      <c r="AB15" s="469" t="s">
        <v>809</v>
      </c>
      <c r="AC15" s="469" t="s">
        <v>377</v>
      </c>
      <c r="AD15" s="213"/>
    </row>
    <row r="16" spans="2:30" s="199" customFormat="1" ht="27" customHeight="1">
      <c r="B16" s="897"/>
      <c r="C16" s="801"/>
      <c r="D16" s="801"/>
      <c r="E16" s="801"/>
      <c r="F16" s="898"/>
      <c r="G16" s="1028" t="s">
        <v>580</v>
      </c>
      <c r="H16" s="1029"/>
      <c r="I16" s="1029"/>
      <c r="J16" s="1029"/>
      <c r="K16" s="1029"/>
      <c r="L16" s="1029"/>
      <c r="M16" s="1029"/>
      <c r="N16" s="1029"/>
      <c r="O16" s="1029"/>
      <c r="P16" s="1029"/>
      <c r="Q16" s="1029"/>
      <c r="R16" s="1029"/>
      <c r="S16" s="1029"/>
      <c r="T16" s="1029"/>
      <c r="U16" s="1029"/>
      <c r="V16" s="1029"/>
      <c r="W16" s="1029"/>
      <c r="X16" s="1029"/>
      <c r="Y16" s="1030"/>
      <c r="Z16" s="189"/>
      <c r="AA16" s="184" t="s">
        <v>713</v>
      </c>
      <c r="AB16" s="184" t="s">
        <v>809</v>
      </c>
      <c r="AC16" s="184" t="s">
        <v>713</v>
      </c>
      <c r="AD16" s="428"/>
    </row>
    <row r="17" spans="2:30" s="199" customFormat="1" ht="27" customHeight="1">
      <c r="B17" s="897"/>
      <c r="C17" s="801"/>
      <c r="D17" s="801"/>
      <c r="E17" s="801"/>
      <c r="F17" s="898"/>
      <c r="G17" s="1031" t="s">
        <v>754</v>
      </c>
      <c r="H17" s="1032"/>
      <c r="I17" s="1032"/>
      <c r="J17" s="1032"/>
      <c r="K17" s="1032"/>
      <c r="L17" s="1032"/>
      <c r="M17" s="1032"/>
      <c r="N17" s="1032"/>
      <c r="O17" s="1032"/>
      <c r="P17" s="1032"/>
      <c r="Q17" s="1032"/>
      <c r="R17" s="1032"/>
      <c r="S17" s="1032"/>
      <c r="T17" s="1032"/>
      <c r="U17" s="1032"/>
      <c r="V17" s="1032"/>
      <c r="W17" s="1032"/>
      <c r="X17" s="1032"/>
      <c r="Y17" s="1033"/>
      <c r="Z17" s="189"/>
      <c r="AA17" s="184" t="s">
        <v>713</v>
      </c>
      <c r="AB17" s="184" t="s">
        <v>809</v>
      </c>
      <c r="AC17" s="184" t="s">
        <v>713</v>
      </c>
      <c r="AD17" s="428"/>
    </row>
    <row r="18" spans="2:30" s="199" customFormat="1" ht="27" customHeight="1">
      <c r="B18" s="815"/>
      <c r="C18" s="816"/>
      <c r="D18" s="816"/>
      <c r="E18" s="816"/>
      <c r="F18" s="817"/>
      <c r="G18" s="1034" t="s">
        <v>378</v>
      </c>
      <c r="H18" s="1035"/>
      <c r="I18" s="1035"/>
      <c r="J18" s="1035"/>
      <c r="K18" s="1035"/>
      <c r="L18" s="1035"/>
      <c r="M18" s="1035"/>
      <c r="N18" s="1035"/>
      <c r="O18" s="1035"/>
      <c r="P18" s="1035"/>
      <c r="Q18" s="1035"/>
      <c r="R18" s="1035"/>
      <c r="S18" s="1035"/>
      <c r="T18" s="1035"/>
      <c r="U18" s="1035"/>
      <c r="V18" s="1035"/>
      <c r="W18" s="1035"/>
      <c r="X18" s="1035"/>
      <c r="Y18" s="1036"/>
      <c r="Z18" s="253"/>
      <c r="AA18" s="195" t="s">
        <v>713</v>
      </c>
      <c r="AB18" s="195" t="s">
        <v>809</v>
      </c>
      <c r="AC18" s="195" t="s">
        <v>713</v>
      </c>
      <c r="AD18" s="259"/>
    </row>
    <row r="19" spans="2:30" s="199" customFormat="1" ht="6" customHeight="1">
      <c r="B19" s="268"/>
      <c r="C19" s="268"/>
      <c r="D19" s="268"/>
      <c r="E19" s="268"/>
      <c r="F19" s="268"/>
      <c r="G19" s="490"/>
      <c r="H19" s="490"/>
      <c r="I19" s="490"/>
      <c r="J19" s="490"/>
      <c r="K19" s="490"/>
      <c r="L19" s="490"/>
      <c r="M19" s="490"/>
      <c r="N19" s="490"/>
      <c r="O19" s="490"/>
      <c r="P19" s="490"/>
      <c r="Q19" s="490"/>
      <c r="R19" s="490"/>
      <c r="S19" s="490"/>
      <c r="T19" s="490"/>
      <c r="U19" s="490"/>
      <c r="V19" s="490"/>
      <c r="W19" s="490"/>
      <c r="X19" s="490"/>
      <c r="Y19" s="490"/>
      <c r="Z19" s="501"/>
      <c r="AA19" s="501"/>
      <c r="AB19" s="501"/>
      <c r="AC19" s="501"/>
      <c r="AD19" s="501"/>
    </row>
    <row r="20" spans="2:30" s="199" customFormat="1">
      <c r="B20" s="199" t="s">
        <v>751</v>
      </c>
      <c r="C20" s="268"/>
      <c r="D20" s="268"/>
      <c r="E20" s="268"/>
      <c r="F20" s="268"/>
      <c r="G20" s="490"/>
      <c r="H20" s="490"/>
      <c r="I20" s="490"/>
      <c r="J20" s="490"/>
      <c r="K20" s="490"/>
      <c r="L20" s="490"/>
      <c r="M20" s="490"/>
      <c r="N20" s="490"/>
      <c r="O20" s="490"/>
      <c r="P20" s="490"/>
      <c r="Q20" s="490"/>
      <c r="R20" s="490"/>
      <c r="S20" s="490"/>
      <c r="T20" s="490"/>
      <c r="U20" s="490"/>
      <c r="V20" s="490"/>
      <c r="W20" s="490"/>
      <c r="X20" s="490"/>
      <c r="Y20" s="490"/>
      <c r="Z20" s="501"/>
      <c r="AA20" s="501"/>
      <c r="AB20" s="501"/>
      <c r="AC20" s="501"/>
      <c r="AD20" s="501"/>
    </row>
    <row r="21" spans="2:30" s="199" customFormat="1">
      <c r="B21" s="199" t="s">
        <v>752</v>
      </c>
      <c r="AC21" s="254"/>
      <c r="AD21" s="254"/>
    </row>
    <row r="22" spans="2:30" s="199" customFormat="1" ht="3.75" customHeight="1"/>
    <row r="23" spans="2:30" s="199" customFormat="1" ht="2.25" customHeight="1">
      <c r="B23" s="829" t="s">
        <v>545</v>
      </c>
      <c r="C23" s="821"/>
      <c r="D23" s="821"/>
      <c r="E23" s="821"/>
      <c r="F23" s="822"/>
      <c r="G23" s="204"/>
      <c r="H23" s="387"/>
      <c r="I23" s="387"/>
      <c r="J23" s="387"/>
      <c r="K23" s="387"/>
      <c r="L23" s="387"/>
      <c r="M23" s="387"/>
      <c r="N23" s="387"/>
      <c r="O23" s="387"/>
      <c r="P23" s="387"/>
      <c r="Q23" s="387"/>
      <c r="R23" s="387"/>
      <c r="S23" s="387"/>
      <c r="T23" s="387"/>
      <c r="U23" s="387"/>
      <c r="V23" s="387"/>
      <c r="W23" s="387"/>
      <c r="X23" s="387"/>
      <c r="Y23" s="387"/>
      <c r="Z23" s="204"/>
      <c r="AA23" s="387"/>
      <c r="AB23" s="387"/>
      <c r="AC23" s="226"/>
      <c r="AD23" s="213"/>
    </row>
    <row r="24" spans="2:30" s="199" customFormat="1" ht="13.5" customHeight="1">
      <c r="B24" s="1001"/>
      <c r="C24" s="1002"/>
      <c r="D24" s="1002"/>
      <c r="E24" s="1002"/>
      <c r="F24" s="1003"/>
      <c r="G24" s="205"/>
      <c r="H24" s="199" t="s">
        <v>190</v>
      </c>
      <c r="Z24" s="205"/>
      <c r="AA24" s="423" t="s">
        <v>743</v>
      </c>
      <c r="AB24" s="423" t="s">
        <v>809</v>
      </c>
      <c r="AC24" s="423" t="s">
        <v>377</v>
      </c>
      <c r="AD24" s="506"/>
    </row>
    <row r="25" spans="2:30" s="199" customFormat="1" ht="15.75" customHeight="1">
      <c r="B25" s="1001"/>
      <c r="C25" s="1002"/>
      <c r="D25" s="1002"/>
      <c r="E25" s="1002"/>
      <c r="F25" s="1003"/>
      <c r="G25" s="205"/>
      <c r="I25" s="411" t="s">
        <v>317</v>
      </c>
      <c r="J25" s="489" t="s">
        <v>652</v>
      </c>
      <c r="K25" s="316"/>
      <c r="L25" s="316"/>
      <c r="M25" s="316"/>
      <c r="N25" s="316"/>
      <c r="O25" s="316"/>
      <c r="P25" s="316"/>
      <c r="Q25" s="316"/>
      <c r="R25" s="316"/>
      <c r="S25" s="316"/>
      <c r="T25" s="316"/>
      <c r="U25" s="771"/>
      <c r="V25" s="772"/>
      <c r="W25" s="424" t="s">
        <v>281</v>
      </c>
      <c r="Z25" s="502"/>
      <c r="AC25" s="254"/>
      <c r="AD25" s="428"/>
    </row>
    <row r="26" spans="2:30" s="13" customFormat="1" ht="15.75" customHeight="1">
      <c r="B26" s="1001"/>
      <c r="C26" s="1002"/>
      <c r="D26" s="1002"/>
      <c r="E26" s="1002"/>
      <c r="F26" s="1003"/>
      <c r="G26" s="205"/>
      <c r="H26" s="199"/>
      <c r="I26" s="492" t="s">
        <v>206</v>
      </c>
      <c r="J26" s="489" t="s">
        <v>407</v>
      </c>
      <c r="K26" s="316"/>
      <c r="L26" s="316"/>
      <c r="M26" s="316"/>
      <c r="N26" s="316"/>
      <c r="O26" s="316"/>
      <c r="P26" s="316"/>
      <c r="Q26" s="316"/>
      <c r="R26" s="316"/>
      <c r="S26" s="316"/>
      <c r="T26" s="316"/>
      <c r="U26" s="771"/>
      <c r="V26" s="772"/>
      <c r="W26" s="424" t="s">
        <v>281</v>
      </c>
      <c r="X26" s="199"/>
      <c r="Y26" s="499"/>
      <c r="Z26" s="189"/>
      <c r="AA26" s="184" t="s">
        <v>713</v>
      </c>
      <c r="AB26" s="184" t="s">
        <v>809</v>
      </c>
      <c r="AC26" s="184" t="s">
        <v>713</v>
      </c>
      <c r="AD26" s="428"/>
    </row>
    <row r="27" spans="2:30" s="13" customFormat="1">
      <c r="B27" s="1001"/>
      <c r="C27" s="1002"/>
      <c r="D27" s="1002"/>
      <c r="E27" s="1002"/>
      <c r="F27" s="1003"/>
      <c r="G27" s="205"/>
      <c r="H27" s="199" t="s">
        <v>344</v>
      </c>
      <c r="I27" s="199"/>
      <c r="J27" s="199"/>
      <c r="K27" s="199"/>
      <c r="L27" s="199"/>
      <c r="M27" s="199"/>
      <c r="N27" s="199"/>
      <c r="O27" s="199"/>
      <c r="P27" s="199"/>
      <c r="Q27" s="199"/>
      <c r="R27" s="199"/>
      <c r="S27" s="199"/>
      <c r="T27" s="199"/>
      <c r="U27" s="184"/>
      <c r="V27" s="184"/>
      <c r="W27" s="199"/>
      <c r="X27" s="199"/>
      <c r="Y27" s="199"/>
      <c r="Z27" s="205"/>
      <c r="AA27" s="199"/>
      <c r="AB27" s="199"/>
      <c r="AC27" s="254"/>
      <c r="AD27" s="428"/>
    </row>
    <row r="28" spans="2:30" s="13" customFormat="1">
      <c r="B28" s="1001"/>
      <c r="C28" s="1002"/>
      <c r="D28" s="1002"/>
      <c r="E28" s="1002"/>
      <c r="F28" s="1003"/>
      <c r="G28" s="205"/>
      <c r="H28" s="199" t="s">
        <v>54</v>
      </c>
      <c r="I28" s="199"/>
      <c r="J28" s="199"/>
      <c r="K28" s="199"/>
      <c r="L28" s="199"/>
      <c r="M28" s="199"/>
      <c r="N28" s="199"/>
      <c r="O28" s="199"/>
      <c r="P28" s="199"/>
      <c r="Q28" s="199"/>
      <c r="R28" s="199"/>
      <c r="S28" s="199"/>
      <c r="T28" s="497"/>
      <c r="U28" s="499"/>
      <c r="V28" s="184"/>
      <c r="W28" s="199"/>
      <c r="X28" s="199"/>
      <c r="Y28" s="199"/>
      <c r="Z28" s="205"/>
      <c r="AA28" s="199"/>
      <c r="AB28" s="199"/>
      <c r="AC28" s="254"/>
      <c r="AD28" s="428"/>
    </row>
    <row r="29" spans="2:30" s="13" customFormat="1" ht="29.25" customHeight="1">
      <c r="B29" s="1001"/>
      <c r="C29" s="1002"/>
      <c r="D29" s="1002"/>
      <c r="E29" s="1002"/>
      <c r="F29" s="1003"/>
      <c r="G29" s="205"/>
      <c r="H29" s="199"/>
      <c r="I29" s="411" t="s">
        <v>475</v>
      </c>
      <c r="J29" s="1037" t="s">
        <v>666</v>
      </c>
      <c r="K29" s="1037"/>
      <c r="L29" s="1037"/>
      <c r="M29" s="1037"/>
      <c r="N29" s="1037"/>
      <c r="O29" s="1037"/>
      <c r="P29" s="1037"/>
      <c r="Q29" s="1037"/>
      <c r="R29" s="1037"/>
      <c r="S29" s="1037"/>
      <c r="T29" s="1037"/>
      <c r="U29" s="771"/>
      <c r="V29" s="772"/>
      <c r="W29" s="424" t="s">
        <v>281</v>
      </c>
      <c r="X29" s="199"/>
      <c r="Y29" s="499"/>
      <c r="Z29" s="189"/>
      <c r="AA29" s="184" t="s">
        <v>713</v>
      </c>
      <c r="AB29" s="184" t="s">
        <v>809</v>
      </c>
      <c r="AC29" s="184" t="s">
        <v>713</v>
      </c>
      <c r="AD29" s="428"/>
    </row>
    <row r="30" spans="2:30" s="13" customFormat="1" ht="2.25" customHeight="1">
      <c r="B30" s="1043"/>
      <c r="C30" s="948"/>
      <c r="D30" s="948"/>
      <c r="E30" s="948"/>
      <c r="F30" s="1044"/>
      <c r="G30" s="206"/>
      <c r="H30" s="367"/>
      <c r="I30" s="367"/>
      <c r="J30" s="367"/>
      <c r="K30" s="367"/>
      <c r="L30" s="367"/>
      <c r="M30" s="367"/>
      <c r="N30" s="367"/>
      <c r="O30" s="367"/>
      <c r="P30" s="367"/>
      <c r="Q30" s="367"/>
      <c r="R30" s="367"/>
      <c r="S30" s="367"/>
      <c r="T30" s="498"/>
      <c r="U30" s="500"/>
      <c r="V30" s="195"/>
      <c r="W30" s="367"/>
      <c r="X30" s="367"/>
      <c r="Y30" s="367"/>
      <c r="Z30" s="206"/>
      <c r="AA30" s="367"/>
      <c r="AB30" s="367"/>
      <c r="AC30" s="227"/>
      <c r="AD30" s="465"/>
    </row>
    <row r="31" spans="2:30" s="13" customFormat="1" ht="6" customHeight="1">
      <c r="B31" s="449"/>
      <c r="C31" s="449"/>
      <c r="D31" s="449"/>
      <c r="E31" s="449"/>
      <c r="F31" s="449"/>
      <c r="G31" s="199"/>
      <c r="H31" s="199"/>
      <c r="I31" s="199"/>
      <c r="J31" s="199"/>
      <c r="K31" s="199"/>
      <c r="L31" s="199"/>
      <c r="M31" s="199"/>
      <c r="N31" s="199"/>
      <c r="O31" s="199"/>
      <c r="P31" s="199"/>
      <c r="Q31" s="199"/>
      <c r="R31" s="199"/>
      <c r="S31" s="199"/>
      <c r="T31" s="497"/>
      <c r="U31" s="499"/>
      <c r="V31" s="184"/>
      <c r="W31" s="199"/>
      <c r="X31" s="199"/>
      <c r="Y31" s="199"/>
      <c r="Z31" s="199"/>
      <c r="AA31" s="199"/>
      <c r="AB31" s="199"/>
      <c r="AC31" s="199"/>
      <c r="AD31" s="199"/>
    </row>
    <row r="32" spans="2:30" s="13" customFormat="1">
      <c r="B32" s="199" t="s">
        <v>634</v>
      </c>
      <c r="C32" s="449"/>
      <c r="D32" s="449"/>
      <c r="E32" s="449"/>
      <c r="F32" s="449"/>
      <c r="G32" s="199"/>
      <c r="H32" s="199"/>
      <c r="I32" s="199"/>
      <c r="J32" s="199"/>
      <c r="K32" s="199"/>
      <c r="L32" s="199"/>
      <c r="M32" s="199"/>
      <c r="N32" s="199"/>
      <c r="O32" s="199"/>
      <c r="P32" s="199"/>
      <c r="Q32" s="199"/>
      <c r="R32" s="199"/>
      <c r="S32" s="199"/>
      <c r="T32" s="497"/>
      <c r="U32" s="499"/>
      <c r="V32" s="184"/>
      <c r="W32" s="199"/>
      <c r="X32" s="199"/>
      <c r="Y32" s="199"/>
      <c r="Z32" s="199"/>
      <c r="AA32" s="199"/>
      <c r="AB32" s="199"/>
      <c r="AC32" s="199"/>
      <c r="AD32" s="199"/>
    </row>
    <row r="33" spans="2:30" s="13" customFormat="1" ht="4.5" customHeight="1">
      <c r="B33" s="449"/>
      <c r="C33" s="449"/>
      <c r="D33" s="449"/>
      <c r="E33" s="449"/>
      <c r="F33" s="449"/>
      <c r="G33" s="199"/>
      <c r="H33" s="199"/>
      <c r="I33" s="199"/>
      <c r="J33" s="199"/>
      <c r="K33" s="199"/>
      <c r="L33" s="199"/>
      <c r="M33" s="199"/>
      <c r="N33" s="199"/>
      <c r="O33" s="199"/>
      <c r="P33" s="199"/>
      <c r="Q33" s="199"/>
      <c r="R33" s="199"/>
      <c r="S33" s="199"/>
      <c r="T33" s="497"/>
      <c r="U33" s="499"/>
      <c r="V33" s="184"/>
      <c r="W33" s="199"/>
      <c r="X33" s="199"/>
      <c r="Y33" s="199"/>
      <c r="Z33" s="199"/>
      <c r="AA33" s="199"/>
      <c r="AB33" s="199"/>
      <c r="AC33" s="199"/>
      <c r="AD33" s="199"/>
    </row>
    <row r="34" spans="2:30" s="13" customFormat="1" ht="2.25" customHeight="1">
      <c r="B34" s="829" t="s">
        <v>545</v>
      </c>
      <c r="C34" s="821"/>
      <c r="D34" s="821"/>
      <c r="E34" s="821"/>
      <c r="F34" s="822"/>
      <c r="G34" s="204"/>
      <c r="H34" s="387"/>
      <c r="I34" s="387"/>
      <c r="J34" s="387"/>
      <c r="K34" s="387"/>
      <c r="L34" s="387"/>
      <c r="M34" s="387"/>
      <c r="N34" s="387"/>
      <c r="O34" s="387"/>
      <c r="P34" s="387"/>
      <c r="Q34" s="387"/>
      <c r="R34" s="387"/>
      <c r="S34" s="387"/>
      <c r="T34" s="387"/>
      <c r="U34" s="194"/>
      <c r="V34" s="194"/>
      <c r="W34" s="387"/>
      <c r="X34" s="387"/>
      <c r="Y34" s="387"/>
      <c r="Z34" s="204"/>
      <c r="AA34" s="387"/>
      <c r="AB34" s="387"/>
      <c r="AC34" s="226"/>
      <c r="AD34" s="213"/>
    </row>
    <row r="35" spans="2:30" s="13" customFormat="1" ht="13.5" customHeight="1">
      <c r="B35" s="1001"/>
      <c r="C35" s="1002"/>
      <c r="D35" s="1002"/>
      <c r="E35" s="1002"/>
      <c r="F35" s="1003"/>
      <c r="G35" s="205"/>
      <c r="H35" s="199" t="s">
        <v>505</v>
      </c>
      <c r="I35" s="199"/>
      <c r="J35" s="199"/>
      <c r="K35" s="199"/>
      <c r="L35" s="199"/>
      <c r="M35" s="199"/>
      <c r="N35" s="199"/>
      <c r="O35" s="199"/>
      <c r="P35" s="199"/>
      <c r="Q35" s="199"/>
      <c r="R35" s="199"/>
      <c r="S35" s="199"/>
      <c r="T35" s="199"/>
      <c r="U35" s="184"/>
      <c r="V35" s="184"/>
      <c r="W35" s="199"/>
      <c r="X35" s="199"/>
      <c r="Y35" s="199"/>
      <c r="Z35" s="205"/>
      <c r="AA35" s="423" t="s">
        <v>743</v>
      </c>
      <c r="AB35" s="423" t="s">
        <v>809</v>
      </c>
      <c r="AC35" s="423" t="s">
        <v>377</v>
      </c>
      <c r="AD35" s="506"/>
    </row>
    <row r="36" spans="2:30" s="13" customFormat="1" ht="15.75" customHeight="1">
      <c r="B36" s="1001"/>
      <c r="C36" s="1002"/>
      <c r="D36" s="1002"/>
      <c r="E36" s="1002"/>
      <c r="F36" s="1003"/>
      <c r="G36" s="205"/>
      <c r="H36" s="199"/>
      <c r="I36" s="411" t="s">
        <v>317</v>
      </c>
      <c r="J36" s="491" t="s">
        <v>652</v>
      </c>
      <c r="K36" s="316"/>
      <c r="L36" s="316"/>
      <c r="M36" s="316"/>
      <c r="N36" s="316"/>
      <c r="O36" s="316"/>
      <c r="P36" s="316"/>
      <c r="Q36" s="316"/>
      <c r="R36" s="316"/>
      <c r="S36" s="316"/>
      <c r="T36" s="316"/>
      <c r="U36" s="771"/>
      <c r="V36" s="772"/>
      <c r="W36" s="424" t="s">
        <v>281</v>
      </c>
      <c r="X36" s="199"/>
      <c r="Y36" s="199"/>
      <c r="Z36" s="502"/>
      <c r="AA36" s="199"/>
      <c r="AB36" s="199"/>
      <c r="AC36" s="254"/>
      <c r="AD36" s="428"/>
    </row>
    <row r="37" spans="2:30" s="13" customFormat="1" ht="15.75" customHeight="1">
      <c r="B37" s="1001"/>
      <c r="C37" s="1002"/>
      <c r="D37" s="1002"/>
      <c r="E37" s="1002"/>
      <c r="F37" s="1003"/>
      <c r="G37" s="205"/>
      <c r="H37" s="199"/>
      <c r="I37" s="492" t="s">
        <v>206</v>
      </c>
      <c r="J37" s="493" t="s">
        <v>407</v>
      </c>
      <c r="K37" s="367"/>
      <c r="L37" s="367"/>
      <c r="M37" s="367"/>
      <c r="N37" s="367"/>
      <c r="O37" s="367"/>
      <c r="P37" s="367"/>
      <c r="Q37" s="367"/>
      <c r="R37" s="367"/>
      <c r="S37" s="367"/>
      <c r="T37" s="367"/>
      <c r="U37" s="771"/>
      <c r="V37" s="772"/>
      <c r="W37" s="424" t="s">
        <v>281</v>
      </c>
      <c r="X37" s="199"/>
      <c r="Y37" s="499"/>
      <c r="Z37" s="189"/>
      <c r="AA37" s="184" t="s">
        <v>713</v>
      </c>
      <c r="AB37" s="184" t="s">
        <v>809</v>
      </c>
      <c r="AC37" s="184" t="s">
        <v>713</v>
      </c>
      <c r="AD37" s="428"/>
    </row>
    <row r="38" spans="2:30" s="13" customFormat="1" ht="13.5" customHeight="1">
      <c r="B38" s="1001"/>
      <c r="C38" s="1002"/>
      <c r="D38" s="1002"/>
      <c r="E38" s="1002"/>
      <c r="F38" s="1003"/>
      <c r="G38" s="205"/>
      <c r="H38" s="199" t="s">
        <v>344</v>
      </c>
      <c r="I38" s="199"/>
      <c r="J38" s="199"/>
      <c r="K38" s="199"/>
      <c r="L38" s="199"/>
      <c r="M38" s="199"/>
      <c r="N38" s="199"/>
      <c r="O38" s="199"/>
      <c r="P38" s="199"/>
      <c r="Q38" s="199"/>
      <c r="R38" s="199"/>
      <c r="S38" s="199"/>
      <c r="T38" s="199"/>
      <c r="U38" s="184"/>
      <c r="V38" s="184"/>
      <c r="W38" s="199"/>
      <c r="X38" s="199"/>
      <c r="Y38" s="199"/>
      <c r="Z38" s="205"/>
      <c r="AA38" s="199"/>
      <c r="AB38" s="199"/>
      <c r="AC38" s="254"/>
      <c r="AD38" s="428"/>
    </row>
    <row r="39" spans="2:30" s="13" customFormat="1" ht="13.5" customHeight="1">
      <c r="B39" s="1001"/>
      <c r="C39" s="1002"/>
      <c r="D39" s="1002"/>
      <c r="E39" s="1002"/>
      <c r="F39" s="1003"/>
      <c r="G39" s="205"/>
      <c r="H39" s="199" t="s">
        <v>264</v>
      </c>
      <c r="I39" s="199"/>
      <c r="J39" s="199"/>
      <c r="K39" s="199"/>
      <c r="L39" s="199"/>
      <c r="M39" s="199"/>
      <c r="N39" s="199"/>
      <c r="O39" s="199"/>
      <c r="P39" s="199"/>
      <c r="Q39" s="199"/>
      <c r="R39" s="199"/>
      <c r="S39" s="199"/>
      <c r="T39" s="497"/>
      <c r="U39" s="499"/>
      <c r="V39" s="184"/>
      <c r="W39" s="199"/>
      <c r="X39" s="199"/>
      <c r="Y39" s="199"/>
      <c r="Z39" s="205"/>
      <c r="AA39" s="199"/>
      <c r="AB39" s="199"/>
      <c r="AC39" s="254"/>
      <c r="AD39" s="428"/>
    </row>
    <row r="40" spans="2:30" s="13" customFormat="1" ht="30" customHeight="1">
      <c r="B40" s="1001"/>
      <c r="C40" s="1002"/>
      <c r="D40" s="1002"/>
      <c r="E40" s="1002"/>
      <c r="F40" s="1003"/>
      <c r="G40" s="205"/>
      <c r="H40" s="199"/>
      <c r="I40" s="411" t="s">
        <v>475</v>
      </c>
      <c r="J40" s="1037" t="s">
        <v>436</v>
      </c>
      <c r="K40" s="1037"/>
      <c r="L40" s="1037"/>
      <c r="M40" s="1037"/>
      <c r="N40" s="1037"/>
      <c r="O40" s="1037"/>
      <c r="P40" s="1037"/>
      <c r="Q40" s="1037"/>
      <c r="R40" s="1037"/>
      <c r="S40" s="1037"/>
      <c r="T40" s="1037"/>
      <c r="U40" s="771"/>
      <c r="V40" s="772"/>
      <c r="W40" s="424" t="s">
        <v>281</v>
      </c>
      <c r="X40" s="199"/>
      <c r="Y40" s="499"/>
      <c r="Z40" s="189"/>
      <c r="AA40" s="184" t="s">
        <v>713</v>
      </c>
      <c r="AB40" s="184" t="s">
        <v>809</v>
      </c>
      <c r="AC40" s="184" t="s">
        <v>713</v>
      </c>
      <c r="AD40" s="428"/>
    </row>
    <row r="41" spans="2:30" s="13" customFormat="1" ht="2.25" customHeight="1">
      <c r="B41" s="1043"/>
      <c r="C41" s="948"/>
      <c r="D41" s="948"/>
      <c r="E41" s="948"/>
      <c r="F41" s="1044"/>
      <c r="G41" s="206"/>
      <c r="H41" s="367"/>
      <c r="I41" s="367"/>
      <c r="J41" s="367"/>
      <c r="K41" s="367"/>
      <c r="L41" s="367"/>
      <c r="M41" s="367"/>
      <c r="N41" s="367"/>
      <c r="O41" s="367"/>
      <c r="P41" s="367"/>
      <c r="Q41" s="367"/>
      <c r="R41" s="367"/>
      <c r="S41" s="367"/>
      <c r="T41" s="498"/>
      <c r="U41" s="500"/>
      <c r="V41" s="195"/>
      <c r="W41" s="367"/>
      <c r="X41" s="367"/>
      <c r="Y41" s="367"/>
      <c r="Z41" s="206"/>
      <c r="AA41" s="367"/>
      <c r="AB41" s="367"/>
      <c r="AC41" s="227"/>
      <c r="AD41" s="465"/>
    </row>
    <row r="42" spans="2:30" s="13" customFormat="1" ht="6" customHeight="1">
      <c r="B42" s="449"/>
      <c r="C42" s="449"/>
      <c r="D42" s="449"/>
      <c r="E42" s="449"/>
      <c r="F42" s="449"/>
      <c r="G42" s="199"/>
      <c r="H42" s="199"/>
      <c r="I42" s="199"/>
      <c r="J42" s="199"/>
      <c r="K42" s="199"/>
      <c r="L42" s="199"/>
      <c r="M42" s="199"/>
      <c r="N42" s="199"/>
      <c r="O42" s="199"/>
      <c r="P42" s="199"/>
      <c r="Q42" s="199"/>
      <c r="R42" s="199"/>
      <c r="S42" s="199"/>
      <c r="T42" s="497"/>
      <c r="U42" s="499"/>
      <c r="V42" s="184"/>
      <c r="W42" s="199"/>
      <c r="X42" s="199"/>
      <c r="Y42" s="199"/>
      <c r="Z42" s="199"/>
      <c r="AA42" s="199"/>
      <c r="AB42" s="199"/>
      <c r="AC42" s="199"/>
      <c r="AD42" s="199"/>
    </row>
    <row r="43" spans="2:30" s="13" customFormat="1" ht="13.5" customHeight="1">
      <c r="B43" s="199" t="s">
        <v>493</v>
      </c>
      <c r="C43" s="449"/>
      <c r="D43" s="449"/>
      <c r="E43" s="449"/>
      <c r="F43" s="449"/>
      <c r="G43" s="199"/>
      <c r="H43" s="199"/>
      <c r="I43" s="199"/>
      <c r="J43" s="199"/>
      <c r="K43" s="199"/>
      <c r="L43" s="199"/>
      <c r="M43" s="199"/>
      <c r="N43" s="199"/>
      <c r="O43" s="199"/>
      <c r="P43" s="199"/>
      <c r="Q43" s="199"/>
      <c r="R43" s="199"/>
      <c r="S43" s="199"/>
      <c r="T43" s="497"/>
      <c r="U43" s="499"/>
      <c r="V43" s="184"/>
      <c r="W43" s="199"/>
      <c r="X43" s="199"/>
      <c r="Y43" s="199"/>
      <c r="Z43" s="199"/>
      <c r="AA43" s="199"/>
      <c r="AB43" s="199"/>
      <c r="AC43" s="199"/>
      <c r="AD43" s="199"/>
    </row>
    <row r="44" spans="2:30" s="13" customFormat="1" ht="13.5" customHeight="1">
      <c r="B44" s="484" t="s">
        <v>517</v>
      </c>
      <c r="D44" s="449"/>
      <c r="E44" s="449"/>
      <c r="F44" s="449"/>
      <c r="G44" s="199"/>
      <c r="H44" s="199"/>
      <c r="I44" s="199"/>
      <c r="J44" s="199"/>
      <c r="K44" s="199"/>
      <c r="L44" s="199"/>
      <c r="M44" s="199"/>
      <c r="N44" s="199"/>
      <c r="O44" s="199"/>
      <c r="P44" s="199"/>
      <c r="Q44" s="199"/>
      <c r="R44" s="199"/>
      <c r="S44" s="199"/>
      <c r="T44" s="497"/>
      <c r="U44" s="499"/>
      <c r="V44" s="184"/>
      <c r="W44" s="199"/>
      <c r="X44" s="199"/>
      <c r="Y44" s="199"/>
      <c r="Z44" s="199"/>
      <c r="AA44" s="199"/>
      <c r="AB44" s="199"/>
      <c r="AC44" s="199"/>
      <c r="AD44" s="199"/>
    </row>
    <row r="45" spans="2:30" s="13" customFormat="1" ht="3" customHeight="1">
      <c r="C45" s="449"/>
      <c r="D45" s="449"/>
      <c r="E45" s="449"/>
      <c r="F45" s="449"/>
      <c r="G45" s="199"/>
      <c r="H45" s="199"/>
      <c r="I45" s="199"/>
      <c r="J45" s="199"/>
      <c r="K45" s="199"/>
      <c r="L45" s="199"/>
      <c r="M45" s="199"/>
      <c r="N45" s="199"/>
      <c r="O45" s="199"/>
      <c r="P45" s="199"/>
      <c r="Q45" s="199"/>
      <c r="R45" s="199"/>
      <c r="S45" s="199"/>
      <c r="T45" s="497"/>
      <c r="U45" s="499"/>
      <c r="V45" s="184"/>
      <c r="W45" s="199"/>
      <c r="X45" s="199"/>
      <c r="Y45" s="199"/>
      <c r="Z45" s="199"/>
      <c r="AA45" s="199"/>
      <c r="AB45" s="199"/>
      <c r="AC45" s="199"/>
      <c r="AD45" s="199"/>
    </row>
    <row r="46" spans="2:30" s="13" customFormat="1" ht="3" customHeight="1">
      <c r="B46" s="829" t="s">
        <v>545</v>
      </c>
      <c r="C46" s="821"/>
      <c r="D46" s="821"/>
      <c r="E46" s="821"/>
      <c r="F46" s="822"/>
      <c r="G46" s="204"/>
      <c r="H46" s="387"/>
      <c r="I46" s="387"/>
      <c r="J46" s="387"/>
      <c r="K46" s="387"/>
      <c r="L46" s="387"/>
      <c r="M46" s="387"/>
      <c r="N46" s="387"/>
      <c r="O46" s="387"/>
      <c r="P46" s="387"/>
      <c r="Q46" s="387"/>
      <c r="R46" s="387"/>
      <c r="S46" s="387"/>
      <c r="T46" s="387"/>
      <c r="U46" s="194"/>
      <c r="V46" s="194"/>
      <c r="W46" s="387"/>
      <c r="X46" s="387"/>
      <c r="Y46" s="387"/>
      <c r="Z46" s="204"/>
      <c r="AA46" s="387"/>
      <c r="AB46" s="387"/>
      <c r="AC46" s="226"/>
      <c r="AD46" s="213"/>
    </row>
    <row r="47" spans="2:30" s="13" customFormat="1" ht="13.5" customHeight="1">
      <c r="B47" s="1001"/>
      <c r="C47" s="1002"/>
      <c r="D47" s="1002"/>
      <c r="E47" s="1002"/>
      <c r="F47" s="1003"/>
      <c r="G47" s="205"/>
      <c r="H47" s="199" t="s">
        <v>657</v>
      </c>
      <c r="I47" s="199"/>
      <c r="J47" s="199"/>
      <c r="K47" s="199"/>
      <c r="L47" s="199"/>
      <c r="M47" s="199"/>
      <c r="N47" s="199"/>
      <c r="O47" s="199"/>
      <c r="P47" s="199"/>
      <c r="Q47" s="199"/>
      <c r="R47" s="199"/>
      <c r="S47" s="199"/>
      <c r="T47" s="199"/>
      <c r="U47" s="184"/>
      <c r="V47" s="184"/>
      <c r="W47" s="199"/>
      <c r="X47" s="199"/>
      <c r="Y47" s="199"/>
      <c r="Z47" s="205"/>
      <c r="AA47" s="423" t="s">
        <v>743</v>
      </c>
      <c r="AB47" s="423" t="s">
        <v>809</v>
      </c>
      <c r="AC47" s="423" t="s">
        <v>377</v>
      </c>
      <c r="AD47" s="506"/>
    </row>
    <row r="48" spans="2:30" s="13" customFormat="1" ht="15.75" customHeight="1">
      <c r="B48" s="1001"/>
      <c r="C48" s="1002"/>
      <c r="D48" s="1002"/>
      <c r="E48" s="1002"/>
      <c r="F48" s="1003"/>
      <c r="G48" s="205"/>
      <c r="H48" s="199"/>
      <c r="I48" s="411" t="s">
        <v>317</v>
      </c>
      <c r="J48" s="491" t="s">
        <v>652</v>
      </c>
      <c r="K48" s="316"/>
      <c r="L48" s="316"/>
      <c r="M48" s="316"/>
      <c r="N48" s="316"/>
      <c r="O48" s="316"/>
      <c r="P48" s="316"/>
      <c r="Q48" s="316"/>
      <c r="R48" s="316"/>
      <c r="S48" s="316"/>
      <c r="T48" s="316"/>
      <c r="U48" s="771"/>
      <c r="V48" s="772"/>
      <c r="W48" s="424" t="s">
        <v>281</v>
      </c>
      <c r="X48" s="199"/>
      <c r="Y48" s="199"/>
      <c r="Z48" s="502"/>
      <c r="AA48" s="199"/>
      <c r="AB48" s="199"/>
      <c r="AC48" s="254"/>
      <c r="AD48" s="428"/>
    </row>
    <row r="49" spans="2:30" s="13" customFormat="1" ht="15.75" customHeight="1">
      <c r="B49" s="1001"/>
      <c r="C49" s="1002"/>
      <c r="D49" s="1002"/>
      <c r="E49" s="1002"/>
      <c r="F49" s="1003"/>
      <c r="G49" s="205"/>
      <c r="H49" s="199"/>
      <c r="I49" s="492" t="s">
        <v>206</v>
      </c>
      <c r="J49" s="493" t="s">
        <v>407</v>
      </c>
      <c r="K49" s="367"/>
      <c r="L49" s="367"/>
      <c r="M49" s="367"/>
      <c r="N49" s="367"/>
      <c r="O49" s="367"/>
      <c r="P49" s="367"/>
      <c r="Q49" s="367"/>
      <c r="R49" s="367"/>
      <c r="S49" s="367"/>
      <c r="T49" s="367"/>
      <c r="U49" s="771"/>
      <c r="V49" s="772"/>
      <c r="W49" s="424" t="s">
        <v>281</v>
      </c>
      <c r="X49" s="199"/>
      <c r="Y49" s="499"/>
      <c r="Z49" s="189"/>
      <c r="AA49" s="184" t="s">
        <v>713</v>
      </c>
      <c r="AB49" s="184" t="s">
        <v>809</v>
      </c>
      <c r="AC49" s="184" t="s">
        <v>713</v>
      </c>
      <c r="AD49" s="428"/>
    </row>
    <row r="50" spans="2:30" s="13" customFormat="1" ht="13.5" customHeight="1">
      <c r="B50" s="1001"/>
      <c r="C50" s="1002"/>
      <c r="D50" s="1002"/>
      <c r="E50" s="1002"/>
      <c r="F50" s="1003"/>
      <c r="G50" s="205"/>
      <c r="H50" s="199" t="s">
        <v>344</v>
      </c>
      <c r="I50" s="199"/>
      <c r="J50" s="199"/>
      <c r="K50" s="199"/>
      <c r="L50" s="199"/>
      <c r="M50" s="199"/>
      <c r="N50" s="199"/>
      <c r="O50" s="199"/>
      <c r="P50" s="199"/>
      <c r="Q50" s="199"/>
      <c r="R50" s="199"/>
      <c r="S50" s="199"/>
      <c r="T50" s="199"/>
      <c r="U50" s="184"/>
      <c r="V50" s="184"/>
      <c r="W50" s="199"/>
      <c r="X50" s="199"/>
      <c r="Y50" s="199"/>
      <c r="Z50" s="205"/>
      <c r="AA50" s="199"/>
      <c r="AB50" s="199"/>
      <c r="AC50" s="254"/>
      <c r="AD50" s="428"/>
    </row>
    <row r="51" spans="2:30" s="13" customFormat="1" ht="13.5" customHeight="1">
      <c r="B51" s="1001"/>
      <c r="C51" s="1002"/>
      <c r="D51" s="1002"/>
      <c r="E51" s="1002"/>
      <c r="F51" s="1003"/>
      <c r="G51" s="205"/>
      <c r="H51" s="199" t="s">
        <v>659</v>
      </c>
      <c r="I51" s="199"/>
      <c r="J51" s="199"/>
      <c r="K51" s="199"/>
      <c r="L51" s="199"/>
      <c r="M51" s="199"/>
      <c r="N51" s="199"/>
      <c r="O51" s="199"/>
      <c r="P51" s="199"/>
      <c r="Q51" s="199"/>
      <c r="R51" s="199"/>
      <c r="S51" s="199"/>
      <c r="T51" s="497"/>
      <c r="U51" s="499"/>
      <c r="V51" s="184"/>
      <c r="W51" s="199"/>
      <c r="X51" s="199"/>
      <c r="Y51" s="199"/>
      <c r="Z51" s="205"/>
      <c r="AA51" s="199"/>
      <c r="AB51" s="199"/>
      <c r="AC51" s="254"/>
      <c r="AD51" s="428"/>
    </row>
    <row r="52" spans="2:30" s="13" customFormat="1" ht="30" customHeight="1">
      <c r="B52" s="1001"/>
      <c r="C52" s="1002"/>
      <c r="D52" s="1002"/>
      <c r="E52" s="1002"/>
      <c r="F52" s="1003"/>
      <c r="G52" s="205"/>
      <c r="H52" s="199"/>
      <c r="I52" s="411" t="s">
        <v>475</v>
      </c>
      <c r="J52" s="1037" t="s">
        <v>436</v>
      </c>
      <c r="K52" s="1037"/>
      <c r="L52" s="1037"/>
      <c r="M52" s="1037"/>
      <c r="N52" s="1037"/>
      <c r="O52" s="1037"/>
      <c r="P52" s="1037"/>
      <c r="Q52" s="1037"/>
      <c r="R52" s="1037"/>
      <c r="S52" s="1037"/>
      <c r="T52" s="1037"/>
      <c r="U52" s="771"/>
      <c r="V52" s="772"/>
      <c r="W52" s="424" t="s">
        <v>281</v>
      </c>
      <c r="X52" s="199"/>
      <c r="Y52" s="499"/>
      <c r="Z52" s="189"/>
      <c r="AA52" s="184" t="s">
        <v>713</v>
      </c>
      <c r="AB52" s="184" t="s">
        <v>809</v>
      </c>
      <c r="AC52" s="184" t="s">
        <v>713</v>
      </c>
      <c r="AD52" s="428"/>
    </row>
    <row r="53" spans="2:30" s="13" customFormat="1" ht="3" customHeight="1">
      <c r="B53" s="1043"/>
      <c r="C53" s="948"/>
      <c r="D53" s="948"/>
      <c r="E53" s="948"/>
      <c r="F53" s="1044"/>
      <c r="G53" s="206"/>
      <c r="H53" s="367"/>
      <c r="I53" s="367"/>
      <c r="J53" s="367"/>
      <c r="K53" s="367"/>
      <c r="L53" s="367"/>
      <c r="M53" s="367"/>
      <c r="N53" s="367"/>
      <c r="O53" s="367"/>
      <c r="P53" s="367"/>
      <c r="Q53" s="367"/>
      <c r="R53" s="367"/>
      <c r="S53" s="367"/>
      <c r="T53" s="498"/>
      <c r="U53" s="500"/>
      <c r="V53" s="195"/>
      <c r="W53" s="367"/>
      <c r="X53" s="367"/>
      <c r="Y53" s="367"/>
      <c r="Z53" s="206"/>
      <c r="AA53" s="367"/>
      <c r="AB53" s="367"/>
      <c r="AC53" s="227"/>
      <c r="AD53" s="465"/>
    </row>
    <row r="54" spans="2:30" s="13" customFormat="1" ht="3" customHeight="1">
      <c r="B54" s="829" t="s">
        <v>861</v>
      </c>
      <c r="C54" s="821"/>
      <c r="D54" s="821"/>
      <c r="E54" s="821"/>
      <c r="F54" s="822"/>
      <c r="G54" s="204"/>
      <c r="H54" s="387"/>
      <c r="I54" s="387"/>
      <c r="J54" s="387"/>
      <c r="K54" s="387"/>
      <c r="L54" s="387"/>
      <c r="M54" s="387"/>
      <c r="N54" s="387"/>
      <c r="O54" s="387"/>
      <c r="P54" s="387"/>
      <c r="Q54" s="387"/>
      <c r="R54" s="387"/>
      <c r="S54" s="387"/>
      <c r="T54" s="387"/>
      <c r="U54" s="194"/>
      <c r="V54" s="194"/>
      <c r="W54" s="387"/>
      <c r="X54" s="387"/>
      <c r="Y54" s="387"/>
      <c r="Z54" s="204"/>
      <c r="AA54" s="387"/>
      <c r="AB54" s="387"/>
      <c r="AC54" s="226"/>
      <c r="AD54" s="213"/>
    </row>
    <row r="55" spans="2:30" s="13" customFormat="1">
      <c r="B55" s="1001"/>
      <c r="C55" s="1002"/>
      <c r="D55" s="1002"/>
      <c r="E55" s="1002"/>
      <c r="F55" s="1003"/>
      <c r="G55" s="205"/>
      <c r="H55" s="199" t="s">
        <v>190</v>
      </c>
      <c r="I55" s="199"/>
      <c r="J55" s="199"/>
      <c r="K55" s="199"/>
      <c r="L55" s="199"/>
      <c r="M55" s="199"/>
      <c r="N55" s="199"/>
      <c r="O55" s="199"/>
      <c r="P55" s="199"/>
      <c r="Q55" s="199"/>
      <c r="R55" s="199"/>
      <c r="S55" s="199"/>
      <c r="T55" s="199"/>
      <c r="U55" s="184"/>
      <c r="V55" s="184"/>
      <c r="W55" s="199"/>
      <c r="X55" s="199"/>
      <c r="Y55" s="199"/>
      <c r="Z55" s="205"/>
      <c r="AA55" s="423" t="s">
        <v>743</v>
      </c>
      <c r="AB55" s="423" t="s">
        <v>809</v>
      </c>
      <c r="AC55" s="423" t="s">
        <v>377</v>
      </c>
      <c r="AD55" s="506"/>
    </row>
    <row r="56" spans="2:30" s="13" customFormat="1" ht="15.75" customHeight="1">
      <c r="B56" s="1001"/>
      <c r="C56" s="1002"/>
      <c r="D56" s="1002"/>
      <c r="E56" s="1002"/>
      <c r="F56" s="1003"/>
      <c r="G56" s="205"/>
      <c r="H56" s="199"/>
      <c r="I56" s="411" t="s">
        <v>317</v>
      </c>
      <c r="J56" s="1038" t="s">
        <v>461</v>
      </c>
      <c r="K56" s="1039"/>
      <c r="L56" s="1039"/>
      <c r="M56" s="1039"/>
      <c r="N56" s="1039"/>
      <c r="O56" s="1039"/>
      <c r="P56" s="1039"/>
      <c r="Q56" s="1039"/>
      <c r="R56" s="1039"/>
      <c r="S56" s="1039"/>
      <c r="T56" s="1039"/>
      <c r="U56" s="771"/>
      <c r="V56" s="772"/>
      <c r="W56" s="424" t="s">
        <v>281</v>
      </c>
      <c r="X56" s="199"/>
      <c r="Y56" s="199"/>
      <c r="Z56" s="205"/>
      <c r="AA56" s="199"/>
      <c r="AB56" s="199"/>
      <c r="AC56" s="254"/>
      <c r="AD56" s="428"/>
    </row>
    <row r="57" spans="2:30" s="13" customFormat="1" ht="15.75" customHeight="1">
      <c r="B57" s="1001"/>
      <c r="C57" s="1002"/>
      <c r="D57" s="1002"/>
      <c r="E57" s="1002"/>
      <c r="F57" s="1003"/>
      <c r="G57" s="205"/>
      <c r="H57" s="199"/>
      <c r="I57" s="492" t="s">
        <v>206</v>
      </c>
      <c r="J57" s="1040" t="s">
        <v>196</v>
      </c>
      <c r="K57" s="1037"/>
      <c r="L57" s="1037"/>
      <c r="M57" s="1037"/>
      <c r="N57" s="1037"/>
      <c r="O57" s="1037"/>
      <c r="P57" s="1037"/>
      <c r="Q57" s="1037"/>
      <c r="R57" s="1037"/>
      <c r="S57" s="1037"/>
      <c r="T57" s="1037"/>
      <c r="U57" s="777"/>
      <c r="V57" s="778"/>
      <c r="W57" s="335" t="s">
        <v>281</v>
      </c>
      <c r="X57" s="199"/>
      <c r="Y57" s="499"/>
      <c r="Z57" s="189"/>
      <c r="AA57" s="184" t="s">
        <v>713</v>
      </c>
      <c r="AB57" s="184" t="s">
        <v>809</v>
      </c>
      <c r="AC57" s="184" t="s">
        <v>713</v>
      </c>
      <c r="AD57" s="428"/>
    </row>
    <row r="58" spans="2:30" s="13" customFormat="1" ht="3" customHeight="1">
      <c r="B58" s="1043"/>
      <c r="C58" s="948"/>
      <c r="D58" s="948"/>
      <c r="E58" s="948"/>
      <c r="F58" s="1044"/>
      <c r="G58" s="206"/>
      <c r="H58" s="367"/>
      <c r="I58" s="367"/>
      <c r="J58" s="367"/>
      <c r="K58" s="367"/>
      <c r="L58" s="367"/>
      <c r="M58" s="367"/>
      <c r="N58" s="367"/>
      <c r="O58" s="367"/>
      <c r="P58" s="367"/>
      <c r="Q58" s="367"/>
      <c r="R58" s="367"/>
      <c r="S58" s="367"/>
      <c r="T58" s="498"/>
      <c r="U58" s="500"/>
      <c r="V58" s="195"/>
      <c r="W58" s="367"/>
      <c r="X58" s="367"/>
      <c r="Y58" s="367"/>
      <c r="Z58" s="206"/>
      <c r="AA58" s="367"/>
      <c r="AB58" s="367"/>
      <c r="AC58" s="227"/>
      <c r="AD58" s="465"/>
    </row>
    <row r="59" spans="2:30" s="13" customFormat="1" ht="3" customHeight="1">
      <c r="B59" s="829" t="s">
        <v>661</v>
      </c>
      <c r="C59" s="821"/>
      <c r="D59" s="821"/>
      <c r="E59" s="821"/>
      <c r="F59" s="822"/>
      <c r="G59" s="204"/>
      <c r="H59" s="387"/>
      <c r="I59" s="387"/>
      <c r="J59" s="387"/>
      <c r="K59" s="387"/>
      <c r="L59" s="387"/>
      <c r="M59" s="387"/>
      <c r="N59" s="387"/>
      <c r="O59" s="387"/>
      <c r="P59" s="387"/>
      <c r="Q59" s="387"/>
      <c r="R59" s="387"/>
      <c r="S59" s="387"/>
      <c r="T59" s="387"/>
      <c r="U59" s="194"/>
      <c r="V59" s="194"/>
      <c r="W59" s="387"/>
      <c r="X59" s="387"/>
      <c r="Y59" s="387"/>
      <c r="Z59" s="204"/>
      <c r="AA59" s="387"/>
      <c r="AB59" s="387"/>
      <c r="AC59" s="226"/>
      <c r="AD59" s="213"/>
    </row>
    <row r="60" spans="2:30" s="13" customFormat="1" ht="13.5" customHeight="1">
      <c r="B60" s="1001"/>
      <c r="C60" s="1002"/>
      <c r="D60" s="1002"/>
      <c r="E60" s="1002"/>
      <c r="F60" s="1003"/>
      <c r="G60" s="205"/>
      <c r="H60" s="199" t="s">
        <v>657</v>
      </c>
      <c r="I60" s="199"/>
      <c r="J60" s="199"/>
      <c r="K60" s="199"/>
      <c r="L60" s="199"/>
      <c r="M60" s="199"/>
      <c r="N60" s="199"/>
      <c r="O60" s="199"/>
      <c r="P60" s="199"/>
      <c r="Q60" s="199"/>
      <c r="R60" s="199"/>
      <c r="S60" s="199"/>
      <c r="T60" s="199"/>
      <c r="U60" s="184"/>
      <c r="V60" s="184"/>
      <c r="W60" s="199"/>
      <c r="X60" s="199"/>
      <c r="Y60" s="199"/>
      <c r="Z60" s="205"/>
      <c r="AA60" s="423" t="s">
        <v>743</v>
      </c>
      <c r="AB60" s="423" t="s">
        <v>809</v>
      </c>
      <c r="AC60" s="423" t="s">
        <v>377</v>
      </c>
      <c r="AD60" s="506"/>
    </row>
    <row r="61" spans="2:30" s="13" customFormat="1" ht="15.75" customHeight="1">
      <c r="B61" s="1001"/>
      <c r="C61" s="1002"/>
      <c r="D61" s="1002"/>
      <c r="E61" s="1002"/>
      <c r="F61" s="1003"/>
      <c r="G61" s="205"/>
      <c r="H61" s="199"/>
      <c r="I61" s="411" t="s">
        <v>317</v>
      </c>
      <c r="J61" s="1038" t="s">
        <v>461</v>
      </c>
      <c r="K61" s="1039"/>
      <c r="L61" s="1039"/>
      <c r="M61" s="1039"/>
      <c r="N61" s="1039"/>
      <c r="O61" s="1039"/>
      <c r="P61" s="1039"/>
      <c r="Q61" s="1039"/>
      <c r="R61" s="1039"/>
      <c r="S61" s="1039"/>
      <c r="T61" s="1039"/>
      <c r="U61" s="771"/>
      <c r="V61" s="772"/>
      <c r="W61" s="424" t="s">
        <v>281</v>
      </c>
      <c r="X61" s="199"/>
      <c r="Y61" s="199"/>
      <c r="Z61" s="205"/>
      <c r="AA61" s="199"/>
      <c r="AB61" s="199"/>
      <c r="AC61" s="254"/>
      <c r="AD61" s="428"/>
    </row>
    <row r="62" spans="2:30" s="13" customFormat="1" ht="30" customHeight="1">
      <c r="B62" s="1001"/>
      <c r="C62" s="1002"/>
      <c r="D62" s="1002"/>
      <c r="E62" s="1002"/>
      <c r="F62" s="1003"/>
      <c r="G62" s="205"/>
      <c r="H62" s="199"/>
      <c r="I62" s="492" t="s">
        <v>206</v>
      </c>
      <c r="J62" s="1040" t="s">
        <v>664</v>
      </c>
      <c r="K62" s="1037"/>
      <c r="L62" s="1037"/>
      <c r="M62" s="1037"/>
      <c r="N62" s="1037"/>
      <c r="O62" s="1037"/>
      <c r="P62" s="1037"/>
      <c r="Q62" s="1037"/>
      <c r="R62" s="1037"/>
      <c r="S62" s="1037"/>
      <c r="T62" s="1037"/>
      <c r="U62" s="771"/>
      <c r="V62" s="772"/>
      <c r="W62" s="335" t="s">
        <v>281</v>
      </c>
      <c r="X62" s="199"/>
      <c r="Y62" s="499" t="str">
        <f>IFERROR(U62/U61,"")</f>
        <v/>
      </c>
      <c r="Z62" s="189"/>
      <c r="AA62" s="184" t="s">
        <v>713</v>
      </c>
      <c r="AB62" s="184" t="s">
        <v>809</v>
      </c>
      <c r="AC62" s="184" t="s">
        <v>713</v>
      </c>
      <c r="AD62" s="428"/>
    </row>
    <row r="63" spans="2:30" s="13" customFormat="1" ht="3" customHeight="1">
      <c r="B63" s="1043"/>
      <c r="C63" s="948"/>
      <c r="D63" s="948"/>
      <c r="E63" s="948"/>
      <c r="F63" s="1044"/>
      <c r="G63" s="206"/>
      <c r="H63" s="367"/>
      <c r="I63" s="367"/>
      <c r="J63" s="367"/>
      <c r="K63" s="367"/>
      <c r="L63" s="367"/>
      <c r="M63" s="367"/>
      <c r="N63" s="367"/>
      <c r="O63" s="367"/>
      <c r="P63" s="367"/>
      <c r="Q63" s="367"/>
      <c r="R63" s="367"/>
      <c r="S63" s="367"/>
      <c r="T63" s="498"/>
      <c r="U63" s="498"/>
      <c r="V63" s="367"/>
      <c r="W63" s="367"/>
      <c r="X63" s="367"/>
      <c r="Y63" s="367"/>
      <c r="Z63" s="206"/>
      <c r="AA63" s="367"/>
      <c r="AB63" s="367"/>
      <c r="AC63" s="227"/>
      <c r="AD63" s="465"/>
    </row>
    <row r="64" spans="2:30" s="13" customFormat="1" ht="6" customHeight="1">
      <c r="B64" s="449"/>
      <c r="C64" s="449"/>
      <c r="D64" s="449"/>
      <c r="E64" s="449"/>
      <c r="F64" s="449"/>
      <c r="G64" s="199"/>
      <c r="H64" s="199"/>
      <c r="I64" s="199"/>
      <c r="J64" s="199"/>
      <c r="K64" s="199"/>
      <c r="L64" s="199"/>
      <c r="M64" s="199"/>
      <c r="N64" s="199"/>
      <c r="O64" s="199"/>
      <c r="P64" s="199"/>
      <c r="Q64" s="199"/>
      <c r="R64" s="199"/>
      <c r="S64" s="199"/>
      <c r="T64" s="497"/>
      <c r="U64" s="497"/>
      <c r="V64" s="199"/>
      <c r="W64" s="199"/>
      <c r="X64" s="199"/>
      <c r="Y64" s="199"/>
      <c r="Z64" s="199"/>
      <c r="AA64" s="199"/>
      <c r="AB64" s="199"/>
      <c r="AC64" s="199"/>
      <c r="AD64" s="199"/>
    </row>
    <row r="65" spans="2:31" s="13" customFormat="1">
      <c r="B65" s="1041" t="s">
        <v>668</v>
      </c>
      <c r="C65" s="1041"/>
      <c r="D65" s="485" t="s">
        <v>818</v>
      </c>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199"/>
    </row>
    <row r="66" spans="2:31" s="13" customFormat="1" ht="13.5" customHeight="1">
      <c r="B66" s="1041" t="s">
        <v>672</v>
      </c>
      <c r="C66" s="1041"/>
      <c r="D66" s="486" t="s">
        <v>609</v>
      </c>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c r="AE66" s="199"/>
    </row>
    <row r="67" spans="2:31" s="13" customFormat="1" ht="27" customHeight="1">
      <c r="B67" s="1041" t="s">
        <v>511</v>
      </c>
      <c r="C67" s="1041"/>
      <c r="D67" s="1042" t="s">
        <v>677</v>
      </c>
      <c r="E67" s="1042"/>
      <c r="F67" s="1042"/>
      <c r="G67" s="1042"/>
      <c r="H67" s="1042"/>
      <c r="I67" s="1042"/>
      <c r="J67" s="1042"/>
      <c r="K67" s="1042"/>
      <c r="L67" s="1042"/>
      <c r="M67" s="1042"/>
      <c r="N67" s="1042"/>
      <c r="O67" s="1042"/>
      <c r="P67" s="1042"/>
      <c r="Q67" s="1042"/>
      <c r="R67" s="1042"/>
      <c r="S67" s="1042"/>
      <c r="T67" s="1042"/>
      <c r="U67" s="1042"/>
      <c r="V67" s="1042"/>
      <c r="W67" s="1042"/>
      <c r="X67" s="1042"/>
      <c r="Y67" s="1042"/>
      <c r="Z67" s="1042"/>
      <c r="AA67" s="1042"/>
      <c r="AB67" s="1042"/>
      <c r="AC67" s="1042"/>
      <c r="AD67" s="1042"/>
      <c r="AE67" s="199"/>
    </row>
    <row r="68" spans="2:31" s="13" customFormat="1">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199"/>
    </row>
    <row r="69" spans="2:31" s="273" customFormat="1"/>
    <row r="70" spans="2:31">
      <c r="B70" s="273"/>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row>
    <row r="71" spans="2:31">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row>
    <row r="72" spans="2:31" s="273" customFormat="1">
      <c r="B72" s="264"/>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1" s="273" customFormat="1" ht="13.5" customHeight="1">
      <c r="B73" s="264"/>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1" s="273" customFormat="1" ht="13.5" customHeight="1">
      <c r="B74" s="264"/>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1" s="273" customFormat="1">
      <c r="B75" s="264"/>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1" s="273" customFormat="1">
      <c r="B76" s="264"/>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1" s="273" customFormat="1">
      <c r="B77" s="264"/>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2:31" ht="156" customHeight="1"/>
  </sheetData>
  <mergeCells count="44">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 ref="J62:T62"/>
    <mergeCell ref="U62:V62"/>
    <mergeCell ref="U49:V49"/>
    <mergeCell ref="J52:T52"/>
    <mergeCell ref="U52:V52"/>
    <mergeCell ref="J56:T56"/>
    <mergeCell ref="U56:V56"/>
    <mergeCell ref="U36:V36"/>
    <mergeCell ref="U37:V37"/>
    <mergeCell ref="J40:T40"/>
    <mergeCell ref="U40:V40"/>
    <mergeCell ref="U48:V48"/>
    <mergeCell ref="G17:Y17"/>
    <mergeCell ref="G18:Y18"/>
    <mergeCell ref="U25:V25"/>
    <mergeCell ref="U26:V26"/>
    <mergeCell ref="J29:T29"/>
    <mergeCell ref="U29:V29"/>
    <mergeCell ref="B8:F8"/>
    <mergeCell ref="G8:AD8"/>
    <mergeCell ref="B9:F9"/>
    <mergeCell ref="G15:Y15"/>
    <mergeCell ref="G16:Y16"/>
    <mergeCell ref="V3:W3"/>
    <mergeCell ref="Y3:Z3"/>
    <mergeCell ref="AB3:AC3"/>
    <mergeCell ref="B5:AD5"/>
    <mergeCell ref="B6:AD6"/>
  </mergeCells>
  <phoneticPr fontId="20"/>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SheetLayoutView="100" workbookViewId="0">
      <selection activeCell="AU24" sqref="AU24"/>
    </sheetView>
  </sheetViews>
  <sheetFormatPr defaultColWidth="3.5" defaultRowHeight="13.5"/>
  <cols>
    <col min="1" max="1" width="1.25" style="1" customWidth="1"/>
    <col min="2" max="2" width="3.125" style="264" customWidth="1"/>
    <col min="3" max="30" width="3.125" style="1" customWidth="1"/>
    <col min="31" max="31" width="1.25" style="1" customWidth="1"/>
    <col min="32" max="16384" width="3.5" style="1"/>
  </cols>
  <sheetData>
    <row r="1" spans="2:30" s="13" customFormat="1"/>
    <row r="2" spans="2:30" s="13" customFormat="1">
      <c r="B2" s="13" t="s">
        <v>334</v>
      </c>
    </row>
    <row r="3" spans="2:30" s="13" customFormat="1">
      <c r="U3" s="317" t="s">
        <v>647</v>
      </c>
      <c r="V3" s="806"/>
      <c r="W3" s="806"/>
      <c r="X3" s="317" t="s">
        <v>21</v>
      </c>
      <c r="Y3" s="806"/>
      <c r="Z3" s="806"/>
      <c r="AA3" s="317" t="s">
        <v>646</v>
      </c>
      <c r="AB3" s="806"/>
      <c r="AC3" s="806"/>
      <c r="AD3" s="317" t="s">
        <v>341</v>
      </c>
    </row>
    <row r="4" spans="2:30" s="13" customFormat="1">
      <c r="AD4" s="317"/>
    </row>
    <row r="5" spans="2:30" s="13" customFormat="1">
      <c r="B5" s="806" t="s">
        <v>645</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row>
    <row r="6" spans="2:30" s="13" customFormat="1" ht="28.5" customHeight="1">
      <c r="B6" s="995" t="s">
        <v>862</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row>
    <row r="7" spans="2:30" s="13" customFormat="1"/>
    <row r="8" spans="2:30" s="13" customFormat="1" ht="23.25" customHeight="1">
      <c r="B8" s="887" t="s">
        <v>327</v>
      </c>
      <c r="C8" s="887"/>
      <c r="D8" s="887"/>
      <c r="E8" s="887"/>
      <c r="F8" s="888"/>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23.25" customHeight="1">
      <c r="B9" s="888" t="s">
        <v>331</v>
      </c>
      <c r="C9" s="951"/>
      <c r="D9" s="951"/>
      <c r="E9" s="951"/>
      <c r="F9" s="951"/>
      <c r="G9" s="185" t="s">
        <v>713</v>
      </c>
      <c r="H9" s="416" t="s">
        <v>906</v>
      </c>
      <c r="I9" s="416"/>
      <c r="J9" s="416"/>
      <c r="K9" s="416"/>
      <c r="L9" s="184" t="s">
        <v>713</v>
      </c>
      <c r="M9" s="416" t="s">
        <v>909</v>
      </c>
      <c r="N9" s="416"/>
      <c r="O9" s="416"/>
      <c r="P9" s="416"/>
      <c r="Q9" s="184" t="s">
        <v>713</v>
      </c>
      <c r="R9" s="416" t="s">
        <v>910</v>
      </c>
      <c r="S9" s="494"/>
      <c r="T9" s="494"/>
      <c r="U9" s="494"/>
      <c r="V9" s="494"/>
      <c r="W9" s="494"/>
      <c r="X9" s="494"/>
      <c r="Y9" s="494"/>
      <c r="Z9" s="494"/>
      <c r="AA9" s="494"/>
      <c r="AB9" s="494"/>
      <c r="AC9" s="494"/>
      <c r="AD9" s="503"/>
    </row>
    <row r="10" spans="2:30" ht="23.25" customHeight="1">
      <c r="B10" s="1010" t="s">
        <v>443</v>
      </c>
      <c r="C10" s="1011"/>
      <c r="D10" s="1011"/>
      <c r="E10" s="1011"/>
      <c r="F10" s="1012"/>
      <c r="G10" s="184" t="s">
        <v>713</v>
      </c>
      <c r="H10" s="387" t="s">
        <v>953</v>
      </c>
      <c r="I10" s="226"/>
      <c r="J10" s="226"/>
      <c r="K10" s="226"/>
      <c r="L10" s="226"/>
      <c r="M10" s="226"/>
      <c r="N10" s="387"/>
      <c r="O10" s="226"/>
      <c r="P10" s="184" t="s">
        <v>713</v>
      </c>
      <c r="Q10" s="387" t="s">
        <v>579</v>
      </c>
      <c r="R10" s="226"/>
      <c r="S10" s="387"/>
      <c r="T10" s="496"/>
      <c r="U10" s="496"/>
      <c r="V10" s="496"/>
      <c r="W10" s="496"/>
      <c r="X10" s="496"/>
      <c r="Y10" s="496"/>
      <c r="Z10" s="496"/>
      <c r="AA10" s="496"/>
      <c r="AB10" s="496"/>
      <c r="AC10" s="496"/>
      <c r="AD10" s="504"/>
    </row>
    <row r="11" spans="2:30" ht="23.25" customHeight="1">
      <c r="B11" s="1013"/>
      <c r="C11" s="949"/>
      <c r="D11" s="949"/>
      <c r="E11" s="949"/>
      <c r="F11" s="1014"/>
      <c r="G11" s="187" t="s">
        <v>713</v>
      </c>
      <c r="H11" s="367" t="s">
        <v>955</v>
      </c>
      <c r="I11" s="227"/>
      <c r="J11" s="227"/>
      <c r="K11" s="227"/>
      <c r="L11" s="227"/>
      <c r="M11" s="227"/>
      <c r="N11" s="227"/>
      <c r="O11" s="227"/>
      <c r="P11" s="184" t="s">
        <v>713</v>
      </c>
      <c r="Q11" s="367" t="s">
        <v>956</v>
      </c>
      <c r="R11" s="227"/>
      <c r="S11" s="495"/>
      <c r="T11" s="495"/>
      <c r="U11" s="495"/>
      <c r="V11" s="495"/>
      <c r="W11" s="495"/>
      <c r="X11" s="495"/>
      <c r="Y11" s="495"/>
      <c r="Z11" s="495"/>
      <c r="AA11" s="495"/>
      <c r="AB11" s="495"/>
      <c r="AC11" s="495"/>
      <c r="AD11" s="505"/>
    </row>
    <row r="12" spans="2:30" ht="23.25" customHeight="1">
      <c r="B12" s="1010" t="s">
        <v>650</v>
      </c>
      <c r="C12" s="1011"/>
      <c r="D12" s="1011"/>
      <c r="E12" s="1011"/>
      <c r="F12" s="1012"/>
      <c r="G12" s="184" t="s">
        <v>713</v>
      </c>
      <c r="H12" s="387" t="s">
        <v>538</v>
      </c>
      <c r="I12" s="226"/>
      <c r="J12" s="226"/>
      <c r="K12" s="226"/>
      <c r="L12" s="226"/>
      <c r="M12" s="226"/>
      <c r="N12" s="226"/>
      <c r="O12" s="226"/>
      <c r="P12" s="226"/>
      <c r="Q12" s="226"/>
      <c r="R12" s="226"/>
      <c r="S12" s="184" t="s">
        <v>713</v>
      </c>
      <c r="T12" s="387" t="s">
        <v>880</v>
      </c>
      <c r="U12" s="496"/>
      <c r="V12" s="496"/>
      <c r="W12" s="496"/>
      <c r="X12" s="496"/>
      <c r="Y12" s="496"/>
      <c r="Z12" s="496"/>
      <c r="AA12" s="496"/>
      <c r="AB12" s="496"/>
      <c r="AC12" s="496"/>
      <c r="AD12" s="504"/>
    </row>
    <row r="13" spans="2:30" ht="23.25" customHeight="1">
      <c r="B13" s="1013"/>
      <c r="C13" s="949"/>
      <c r="D13" s="949"/>
      <c r="E13" s="949"/>
      <c r="F13" s="1014"/>
      <c r="G13" s="187" t="s">
        <v>713</v>
      </c>
      <c r="H13" s="367" t="s">
        <v>585</v>
      </c>
      <c r="I13" s="227"/>
      <c r="J13" s="227"/>
      <c r="K13" s="227"/>
      <c r="L13" s="227"/>
      <c r="M13" s="227"/>
      <c r="N13" s="227"/>
      <c r="O13" s="227"/>
      <c r="P13" s="227"/>
      <c r="Q13" s="227"/>
      <c r="R13" s="227"/>
      <c r="S13" s="495"/>
      <c r="T13" s="495"/>
      <c r="U13" s="495"/>
      <c r="V13" s="495"/>
      <c r="W13" s="495"/>
      <c r="X13" s="495"/>
      <c r="Y13" s="495"/>
      <c r="Z13" s="495"/>
      <c r="AA13" s="495"/>
      <c r="AB13" s="495"/>
      <c r="AC13" s="495"/>
      <c r="AD13" s="505"/>
    </row>
    <row r="14" spans="2:30" s="199" customFormat="1"/>
    <row r="15" spans="2:30" s="199" customFormat="1">
      <c r="B15" s="199" t="s">
        <v>340</v>
      </c>
    </row>
    <row r="16" spans="2:30" s="199" customFormat="1">
      <c r="B16" s="199" t="s">
        <v>752</v>
      </c>
      <c r="AC16" s="254"/>
      <c r="AD16" s="254"/>
    </row>
    <row r="17" spans="2:30" s="199" customFormat="1" ht="6" customHeight="1"/>
    <row r="18" spans="2:30" s="199" customFormat="1" ht="4.5" customHeight="1">
      <c r="B18" s="829" t="s">
        <v>545</v>
      </c>
      <c r="C18" s="821"/>
      <c r="D18" s="821"/>
      <c r="E18" s="821"/>
      <c r="F18" s="822"/>
      <c r="G18" s="204"/>
      <c r="H18" s="387"/>
      <c r="I18" s="387"/>
      <c r="J18" s="387"/>
      <c r="K18" s="387"/>
      <c r="L18" s="387"/>
      <c r="M18" s="387"/>
      <c r="N18" s="387"/>
      <c r="O18" s="387"/>
      <c r="P18" s="387"/>
      <c r="Q18" s="387"/>
      <c r="R18" s="387"/>
      <c r="S18" s="387"/>
      <c r="T18" s="387"/>
      <c r="U18" s="387"/>
      <c r="V18" s="387"/>
      <c r="W18" s="387"/>
      <c r="X18" s="387"/>
      <c r="Y18" s="387"/>
      <c r="Z18" s="204"/>
      <c r="AA18" s="387"/>
      <c r="AB18" s="387"/>
      <c r="AC18" s="1045"/>
      <c r="AD18" s="1046"/>
    </row>
    <row r="19" spans="2:30" s="199" customFormat="1" ht="15.75" customHeight="1">
      <c r="B19" s="1001"/>
      <c r="C19" s="1002"/>
      <c r="D19" s="1002"/>
      <c r="E19" s="1002"/>
      <c r="F19" s="1003"/>
      <c r="G19" s="205"/>
      <c r="H19" s="199" t="s">
        <v>432</v>
      </c>
      <c r="Z19" s="502"/>
      <c r="AA19" s="423" t="s">
        <v>743</v>
      </c>
      <c r="AB19" s="423" t="s">
        <v>809</v>
      </c>
      <c r="AC19" s="423" t="s">
        <v>377</v>
      </c>
      <c r="AD19" s="428"/>
    </row>
    <row r="20" spans="2:30" s="199" customFormat="1" ht="18.75" customHeight="1">
      <c r="B20" s="1001"/>
      <c r="C20" s="1002"/>
      <c r="D20" s="1002"/>
      <c r="E20" s="1002"/>
      <c r="F20" s="1003"/>
      <c r="G20" s="205"/>
      <c r="I20" s="411" t="s">
        <v>317</v>
      </c>
      <c r="J20" s="1040" t="s">
        <v>652</v>
      </c>
      <c r="K20" s="1037"/>
      <c r="L20" s="1037"/>
      <c r="M20" s="1037"/>
      <c r="N20" s="1037"/>
      <c r="O20" s="1037"/>
      <c r="P20" s="1037"/>
      <c r="Q20" s="1037"/>
      <c r="R20" s="1037"/>
      <c r="S20" s="1037"/>
      <c r="T20" s="1037"/>
      <c r="U20" s="316"/>
      <c r="V20" s="1047"/>
      <c r="W20" s="1048"/>
      <c r="X20" s="424" t="s">
        <v>281</v>
      </c>
      <c r="Z20" s="189"/>
      <c r="AA20" s="475"/>
      <c r="AB20" s="184"/>
      <c r="AC20" s="475"/>
      <c r="AD20" s="428"/>
    </row>
    <row r="21" spans="2:30" s="13" customFormat="1" ht="18.75" customHeight="1">
      <c r="B21" s="1001"/>
      <c r="C21" s="1002"/>
      <c r="D21" s="1002"/>
      <c r="E21" s="1002"/>
      <c r="F21" s="1003"/>
      <c r="G21" s="205"/>
      <c r="H21" s="199"/>
      <c r="I21" s="411" t="s">
        <v>206</v>
      </c>
      <c r="J21" s="491" t="s">
        <v>407</v>
      </c>
      <c r="K21" s="316"/>
      <c r="L21" s="316"/>
      <c r="M21" s="316"/>
      <c r="N21" s="316"/>
      <c r="O21" s="316"/>
      <c r="P21" s="316"/>
      <c r="Q21" s="316"/>
      <c r="R21" s="316"/>
      <c r="S21" s="316"/>
      <c r="T21" s="316"/>
      <c r="U21" s="424"/>
      <c r="V21" s="1049"/>
      <c r="W21" s="1050"/>
      <c r="X21" s="335" t="s">
        <v>281</v>
      </c>
      <c r="Y21" s="497"/>
      <c r="Z21" s="189"/>
      <c r="AA21" s="184" t="s">
        <v>713</v>
      </c>
      <c r="AB21" s="184" t="s">
        <v>809</v>
      </c>
      <c r="AC21" s="184" t="s">
        <v>713</v>
      </c>
      <c r="AD21" s="428"/>
    </row>
    <row r="22" spans="2:30" s="13" customFormat="1">
      <c r="B22" s="1001"/>
      <c r="C22" s="1002"/>
      <c r="D22" s="1002"/>
      <c r="E22" s="1002"/>
      <c r="F22" s="1003"/>
      <c r="G22" s="205"/>
      <c r="H22" s="199" t="s">
        <v>344</v>
      </c>
      <c r="I22" s="199"/>
      <c r="J22" s="199"/>
      <c r="K22" s="199"/>
      <c r="L22" s="199"/>
      <c r="M22" s="199"/>
      <c r="N22" s="199"/>
      <c r="O22" s="199"/>
      <c r="P22" s="199"/>
      <c r="Q22" s="199"/>
      <c r="R22" s="199"/>
      <c r="S22" s="199"/>
      <c r="T22" s="199"/>
      <c r="U22" s="199"/>
      <c r="V22" s="199"/>
      <c r="W22" s="199"/>
      <c r="X22" s="199"/>
      <c r="Y22" s="199"/>
      <c r="Z22" s="205"/>
      <c r="AA22" s="199"/>
      <c r="AB22" s="199"/>
      <c r="AC22" s="254"/>
      <c r="AD22" s="428"/>
    </row>
    <row r="23" spans="2:30" s="13" customFormat="1" ht="15.75" customHeight="1">
      <c r="B23" s="1001"/>
      <c r="C23" s="1002"/>
      <c r="D23" s="1002"/>
      <c r="E23" s="1002"/>
      <c r="F23" s="1003"/>
      <c r="G23" s="205"/>
      <c r="H23" s="199" t="s">
        <v>54</v>
      </c>
      <c r="I23" s="199"/>
      <c r="J23" s="199"/>
      <c r="K23" s="199"/>
      <c r="L23" s="199"/>
      <c r="M23" s="199"/>
      <c r="N23" s="199"/>
      <c r="O23" s="199"/>
      <c r="P23" s="199"/>
      <c r="Q23" s="199"/>
      <c r="R23" s="199"/>
      <c r="S23" s="199"/>
      <c r="T23" s="497"/>
      <c r="U23" s="199"/>
      <c r="V23" s="497"/>
      <c r="W23" s="199"/>
      <c r="X23" s="199"/>
      <c r="Y23" s="199"/>
      <c r="Z23" s="189"/>
      <c r="AA23" s="254"/>
      <c r="AB23" s="254"/>
      <c r="AC23" s="254"/>
      <c r="AD23" s="428"/>
    </row>
    <row r="24" spans="2:30" s="13" customFormat="1" ht="30" customHeight="1">
      <c r="B24" s="1001"/>
      <c r="C24" s="1002"/>
      <c r="D24" s="1002"/>
      <c r="E24" s="1002"/>
      <c r="F24" s="1003"/>
      <c r="G24" s="205"/>
      <c r="H24" s="199"/>
      <c r="I24" s="411" t="s">
        <v>475</v>
      </c>
      <c r="J24" s="1040" t="s">
        <v>666</v>
      </c>
      <c r="K24" s="1037"/>
      <c r="L24" s="1037"/>
      <c r="M24" s="1037"/>
      <c r="N24" s="1037"/>
      <c r="O24" s="1037"/>
      <c r="P24" s="1037"/>
      <c r="Q24" s="1037"/>
      <c r="R24" s="1037"/>
      <c r="S24" s="1037"/>
      <c r="T24" s="1037"/>
      <c r="U24" s="1051"/>
      <c r="V24" s="1047"/>
      <c r="W24" s="1048"/>
      <c r="X24" s="424" t="s">
        <v>281</v>
      </c>
      <c r="Y24" s="497"/>
      <c r="Z24" s="189"/>
      <c r="AA24" s="184" t="s">
        <v>713</v>
      </c>
      <c r="AB24" s="184" t="s">
        <v>809</v>
      </c>
      <c r="AC24" s="184" t="s">
        <v>713</v>
      </c>
      <c r="AD24" s="428"/>
    </row>
    <row r="25" spans="2:30" s="13" customFormat="1" ht="6" customHeight="1">
      <c r="B25" s="1043"/>
      <c r="C25" s="948"/>
      <c r="D25" s="948"/>
      <c r="E25" s="948"/>
      <c r="F25" s="1044"/>
      <c r="G25" s="206"/>
      <c r="H25" s="367"/>
      <c r="I25" s="367"/>
      <c r="J25" s="367"/>
      <c r="K25" s="367"/>
      <c r="L25" s="367"/>
      <c r="M25" s="367"/>
      <c r="N25" s="367"/>
      <c r="O25" s="367"/>
      <c r="P25" s="367"/>
      <c r="Q25" s="367"/>
      <c r="R25" s="367"/>
      <c r="S25" s="367"/>
      <c r="T25" s="498"/>
      <c r="U25" s="498"/>
      <c r="V25" s="367"/>
      <c r="W25" s="367"/>
      <c r="X25" s="367"/>
      <c r="Y25" s="367"/>
      <c r="Z25" s="206"/>
      <c r="AA25" s="367"/>
      <c r="AB25" s="367"/>
      <c r="AC25" s="227"/>
      <c r="AD25" s="465"/>
    </row>
    <row r="26" spans="2:30" s="13" customFormat="1" ht="9.75" customHeight="1">
      <c r="B26" s="449"/>
      <c r="C26" s="449"/>
      <c r="D26" s="449"/>
      <c r="E26" s="449"/>
      <c r="F26" s="449"/>
      <c r="G26" s="199"/>
      <c r="H26" s="199"/>
      <c r="I26" s="199"/>
      <c r="J26" s="199"/>
      <c r="K26" s="199"/>
      <c r="L26" s="199"/>
      <c r="M26" s="199"/>
      <c r="N26" s="199"/>
      <c r="O26" s="199"/>
      <c r="P26" s="199"/>
      <c r="Q26" s="199"/>
      <c r="R26" s="199"/>
      <c r="S26" s="199"/>
      <c r="T26" s="497"/>
      <c r="U26" s="497"/>
      <c r="V26" s="199"/>
      <c r="W26" s="199"/>
      <c r="X26" s="199"/>
      <c r="Y26" s="199"/>
      <c r="Z26" s="199"/>
      <c r="AA26" s="199"/>
      <c r="AB26" s="199"/>
      <c r="AC26" s="199"/>
      <c r="AD26" s="199"/>
    </row>
    <row r="27" spans="2:30" s="13" customFormat="1">
      <c r="B27" s="199" t="s">
        <v>634</v>
      </c>
      <c r="C27" s="449"/>
      <c r="D27" s="449"/>
      <c r="E27" s="449"/>
      <c r="F27" s="449"/>
      <c r="G27" s="199"/>
      <c r="H27" s="199"/>
      <c r="I27" s="199"/>
      <c r="J27" s="199"/>
      <c r="K27" s="199"/>
      <c r="L27" s="199"/>
      <c r="M27" s="199"/>
      <c r="N27" s="199"/>
      <c r="O27" s="199"/>
      <c r="P27" s="199"/>
      <c r="Q27" s="199"/>
      <c r="R27" s="199"/>
      <c r="S27" s="199"/>
      <c r="T27" s="497"/>
      <c r="U27" s="497"/>
      <c r="V27" s="199"/>
      <c r="W27" s="199"/>
      <c r="X27" s="199"/>
      <c r="Y27" s="199"/>
      <c r="Z27" s="199"/>
      <c r="AA27" s="199"/>
      <c r="AB27" s="199"/>
      <c r="AC27" s="199"/>
      <c r="AD27" s="199"/>
    </row>
    <row r="28" spans="2:30" s="13" customFormat="1" ht="6.75" customHeight="1">
      <c r="B28" s="449"/>
      <c r="C28" s="449"/>
      <c r="D28" s="449"/>
      <c r="E28" s="449"/>
      <c r="F28" s="449"/>
      <c r="G28" s="199"/>
      <c r="H28" s="199"/>
      <c r="I28" s="199"/>
      <c r="J28" s="199"/>
      <c r="K28" s="199"/>
      <c r="L28" s="199"/>
      <c r="M28" s="199"/>
      <c r="N28" s="199"/>
      <c r="O28" s="199"/>
      <c r="P28" s="199"/>
      <c r="Q28" s="199"/>
      <c r="R28" s="199"/>
      <c r="S28" s="199"/>
      <c r="T28" s="497"/>
      <c r="U28" s="497"/>
      <c r="V28" s="199"/>
      <c r="W28" s="199"/>
      <c r="X28" s="199"/>
      <c r="Y28" s="199"/>
      <c r="Z28" s="199"/>
      <c r="AA28" s="199"/>
      <c r="AB28" s="199"/>
      <c r="AC28" s="199"/>
      <c r="AD28" s="199"/>
    </row>
    <row r="29" spans="2:30" s="13" customFormat="1" ht="4.5" customHeight="1">
      <c r="B29" s="829" t="s">
        <v>545</v>
      </c>
      <c r="C29" s="821"/>
      <c r="D29" s="821"/>
      <c r="E29" s="821"/>
      <c r="F29" s="822"/>
      <c r="G29" s="204"/>
      <c r="H29" s="387"/>
      <c r="I29" s="387"/>
      <c r="J29" s="387"/>
      <c r="K29" s="387"/>
      <c r="L29" s="387"/>
      <c r="M29" s="387"/>
      <c r="N29" s="387"/>
      <c r="O29" s="387"/>
      <c r="P29" s="387"/>
      <c r="Q29" s="387"/>
      <c r="R29" s="387"/>
      <c r="S29" s="387"/>
      <c r="T29" s="387"/>
      <c r="U29" s="387"/>
      <c r="V29" s="387"/>
      <c r="W29" s="387"/>
      <c r="X29" s="387"/>
      <c r="Y29" s="387"/>
      <c r="Z29" s="204"/>
      <c r="AA29" s="387"/>
      <c r="AB29" s="387"/>
      <c r="AC29" s="226"/>
      <c r="AD29" s="213"/>
    </row>
    <row r="30" spans="2:30" s="13" customFormat="1" ht="15.75" customHeight="1">
      <c r="B30" s="1001"/>
      <c r="C30" s="1002"/>
      <c r="D30" s="1002"/>
      <c r="E30" s="1002"/>
      <c r="F30" s="1003"/>
      <c r="G30" s="205"/>
      <c r="H30" s="199" t="s">
        <v>130</v>
      </c>
      <c r="I30" s="199"/>
      <c r="J30" s="199"/>
      <c r="K30" s="199"/>
      <c r="L30" s="199"/>
      <c r="M30" s="199"/>
      <c r="N30" s="199"/>
      <c r="O30" s="199"/>
      <c r="P30" s="199"/>
      <c r="Q30" s="199"/>
      <c r="R30" s="199"/>
      <c r="S30" s="199"/>
      <c r="T30" s="199"/>
      <c r="U30" s="199"/>
      <c r="V30" s="199"/>
      <c r="W30" s="199"/>
      <c r="X30" s="199"/>
      <c r="Y30" s="199"/>
      <c r="Z30" s="205"/>
      <c r="AA30" s="423" t="s">
        <v>743</v>
      </c>
      <c r="AB30" s="423" t="s">
        <v>809</v>
      </c>
      <c r="AC30" s="423" t="s">
        <v>377</v>
      </c>
      <c r="AD30" s="506"/>
    </row>
    <row r="31" spans="2:30" s="13" customFormat="1" ht="18.75" customHeight="1">
      <c r="B31" s="1001"/>
      <c r="C31" s="1002"/>
      <c r="D31" s="1002"/>
      <c r="E31" s="1002"/>
      <c r="F31" s="1003"/>
      <c r="G31" s="205"/>
      <c r="H31" s="199"/>
      <c r="I31" s="411" t="s">
        <v>317</v>
      </c>
      <c r="J31" s="1040" t="s">
        <v>652</v>
      </c>
      <c r="K31" s="1037"/>
      <c r="L31" s="1037"/>
      <c r="M31" s="1037"/>
      <c r="N31" s="1037"/>
      <c r="O31" s="1037"/>
      <c r="P31" s="1037"/>
      <c r="Q31" s="1037"/>
      <c r="R31" s="1037"/>
      <c r="S31" s="1037"/>
      <c r="T31" s="1037"/>
      <c r="U31" s="424"/>
      <c r="V31" s="1047"/>
      <c r="W31" s="1048"/>
      <c r="X31" s="424" t="s">
        <v>281</v>
      </c>
      <c r="Y31" s="199"/>
      <c r="Z31" s="205"/>
      <c r="AA31" s="475"/>
      <c r="AB31" s="184"/>
      <c r="AC31" s="475"/>
      <c r="AD31" s="428"/>
    </row>
    <row r="32" spans="2:30" s="13" customFormat="1" ht="18.75" customHeight="1">
      <c r="B32" s="1001"/>
      <c r="C32" s="1002"/>
      <c r="D32" s="1002"/>
      <c r="E32" s="1002"/>
      <c r="F32" s="1003"/>
      <c r="G32" s="205"/>
      <c r="H32" s="199"/>
      <c r="I32" s="492" t="s">
        <v>206</v>
      </c>
      <c r="J32" s="507" t="s">
        <v>407</v>
      </c>
      <c r="K32" s="367"/>
      <c r="L32" s="367"/>
      <c r="M32" s="367"/>
      <c r="N32" s="367"/>
      <c r="O32" s="367"/>
      <c r="P32" s="367"/>
      <c r="Q32" s="367"/>
      <c r="R32" s="367"/>
      <c r="S32" s="367"/>
      <c r="T32" s="367"/>
      <c r="U32" s="335"/>
      <c r="V32" s="1049"/>
      <c r="W32" s="1050"/>
      <c r="X32" s="335" t="s">
        <v>281</v>
      </c>
      <c r="Y32" s="497"/>
      <c r="Z32" s="189"/>
      <c r="AA32" s="184" t="s">
        <v>713</v>
      </c>
      <c r="AB32" s="184" t="s">
        <v>809</v>
      </c>
      <c r="AC32" s="184" t="s">
        <v>713</v>
      </c>
      <c r="AD32" s="428"/>
    </row>
    <row r="33" spans="2:31" s="13" customFormat="1" ht="6" customHeight="1">
      <c r="B33" s="1043"/>
      <c r="C33" s="948"/>
      <c r="D33" s="948"/>
      <c r="E33" s="948"/>
      <c r="F33" s="1044"/>
      <c r="G33" s="206"/>
      <c r="H33" s="367"/>
      <c r="I33" s="367"/>
      <c r="J33" s="367"/>
      <c r="K33" s="367"/>
      <c r="L33" s="367"/>
      <c r="M33" s="367"/>
      <c r="N33" s="367"/>
      <c r="O33" s="367"/>
      <c r="P33" s="367"/>
      <c r="Q33" s="367"/>
      <c r="R33" s="367"/>
      <c r="S33" s="367"/>
      <c r="T33" s="498"/>
      <c r="U33" s="498"/>
      <c r="V33" s="367"/>
      <c r="W33" s="367"/>
      <c r="X33" s="367"/>
      <c r="Y33" s="367"/>
      <c r="Z33" s="206"/>
      <c r="AA33" s="367"/>
      <c r="AB33" s="367"/>
      <c r="AC33" s="227"/>
      <c r="AD33" s="465"/>
    </row>
    <row r="34" spans="2:31" s="13" customFormat="1" ht="9.75" customHeight="1">
      <c r="B34" s="449"/>
      <c r="C34" s="449"/>
      <c r="D34" s="449"/>
      <c r="E34" s="449"/>
      <c r="F34" s="449"/>
      <c r="G34" s="199"/>
      <c r="H34" s="199"/>
      <c r="I34" s="199"/>
      <c r="J34" s="199"/>
      <c r="K34" s="199"/>
      <c r="L34" s="199"/>
      <c r="M34" s="199"/>
      <c r="N34" s="199"/>
      <c r="O34" s="199"/>
      <c r="P34" s="199"/>
      <c r="Q34" s="199"/>
      <c r="R34" s="199"/>
      <c r="S34" s="199"/>
      <c r="T34" s="497"/>
      <c r="U34" s="497"/>
      <c r="V34" s="199"/>
      <c r="W34" s="199"/>
      <c r="X34" s="199"/>
      <c r="Y34" s="199"/>
      <c r="Z34" s="199"/>
      <c r="AA34" s="199"/>
      <c r="AB34" s="199"/>
      <c r="AC34" s="199"/>
      <c r="AD34" s="199"/>
    </row>
    <row r="35" spans="2:31" s="13" customFormat="1" ht="13.5" customHeight="1">
      <c r="B35" s="199" t="s">
        <v>471</v>
      </c>
      <c r="C35" s="449"/>
      <c r="D35" s="449"/>
      <c r="E35" s="449"/>
      <c r="F35" s="449"/>
      <c r="G35" s="199"/>
      <c r="H35" s="199"/>
      <c r="I35" s="199"/>
      <c r="J35" s="199"/>
      <c r="K35" s="199"/>
      <c r="L35" s="199"/>
      <c r="M35" s="199"/>
      <c r="N35" s="199"/>
      <c r="O35" s="199"/>
      <c r="P35" s="199"/>
      <c r="Q35" s="199"/>
      <c r="R35" s="199"/>
      <c r="S35" s="199"/>
      <c r="T35" s="497"/>
      <c r="U35" s="497"/>
      <c r="V35" s="199"/>
      <c r="W35" s="199"/>
      <c r="X35" s="199"/>
      <c r="Y35" s="199"/>
      <c r="Z35" s="199"/>
      <c r="AA35" s="199"/>
      <c r="AB35" s="199"/>
      <c r="AC35" s="199"/>
      <c r="AD35" s="199"/>
    </row>
    <row r="36" spans="2:31" s="13" customFormat="1" ht="6.75" customHeight="1">
      <c r="B36" s="449"/>
      <c r="C36" s="449"/>
      <c r="D36" s="449"/>
      <c r="E36" s="449"/>
      <c r="F36" s="449"/>
      <c r="G36" s="199"/>
      <c r="H36" s="199"/>
      <c r="I36" s="199"/>
      <c r="J36" s="199"/>
      <c r="K36" s="199"/>
      <c r="L36" s="199"/>
      <c r="M36" s="199"/>
      <c r="N36" s="199"/>
      <c r="O36" s="199"/>
      <c r="P36" s="199"/>
      <c r="Q36" s="199"/>
      <c r="R36" s="199"/>
      <c r="S36" s="199"/>
      <c r="T36" s="497"/>
      <c r="U36" s="497"/>
      <c r="V36" s="199"/>
      <c r="W36" s="199"/>
      <c r="X36" s="199"/>
      <c r="Y36" s="199"/>
      <c r="Z36" s="199"/>
      <c r="AA36" s="199"/>
      <c r="AB36" s="199"/>
      <c r="AC36" s="199"/>
      <c r="AD36" s="199"/>
    </row>
    <row r="37" spans="2:31" s="13" customFormat="1" ht="4.5" customHeight="1">
      <c r="B37" s="829" t="s">
        <v>545</v>
      </c>
      <c r="C37" s="821"/>
      <c r="D37" s="821"/>
      <c r="E37" s="821"/>
      <c r="F37" s="822"/>
      <c r="G37" s="204"/>
      <c r="H37" s="387"/>
      <c r="I37" s="387"/>
      <c r="J37" s="387"/>
      <c r="K37" s="387"/>
      <c r="L37" s="387"/>
      <c r="M37" s="387"/>
      <c r="N37" s="387"/>
      <c r="O37" s="387"/>
      <c r="P37" s="387"/>
      <c r="Q37" s="387"/>
      <c r="R37" s="387"/>
      <c r="S37" s="387"/>
      <c r="T37" s="387"/>
      <c r="U37" s="387"/>
      <c r="V37" s="387"/>
      <c r="W37" s="387"/>
      <c r="X37" s="387"/>
      <c r="Y37" s="387"/>
      <c r="Z37" s="204"/>
      <c r="AA37" s="387"/>
      <c r="AB37" s="387"/>
      <c r="AC37" s="226"/>
      <c r="AD37" s="213"/>
    </row>
    <row r="38" spans="2:31" s="13" customFormat="1" ht="15.75" customHeight="1">
      <c r="B38" s="1001"/>
      <c r="C38" s="1002"/>
      <c r="D38" s="1002"/>
      <c r="E38" s="1002"/>
      <c r="F38" s="1003"/>
      <c r="G38" s="205"/>
      <c r="H38" s="199" t="s">
        <v>505</v>
      </c>
      <c r="I38" s="199"/>
      <c r="J38" s="199"/>
      <c r="K38" s="199"/>
      <c r="L38" s="199"/>
      <c r="M38" s="199"/>
      <c r="N38" s="199"/>
      <c r="O38" s="199"/>
      <c r="P38" s="199"/>
      <c r="Q38" s="199"/>
      <c r="R38" s="199"/>
      <c r="S38" s="199"/>
      <c r="T38" s="199"/>
      <c r="U38" s="199"/>
      <c r="V38" s="199"/>
      <c r="W38" s="199"/>
      <c r="X38" s="199"/>
      <c r="Y38" s="199"/>
      <c r="Z38" s="205"/>
      <c r="AA38" s="423" t="s">
        <v>743</v>
      </c>
      <c r="AB38" s="423" t="s">
        <v>809</v>
      </c>
      <c r="AC38" s="423" t="s">
        <v>377</v>
      </c>
      <c r="AD38" s="506"/>
    </row>
    <row r="39" spans="2:31" s="13" customFormat="1" ht="18.75" customHeight="1">
      <c r="B39" s="1001"/>
      <c r="C39" s="1002"/>
      <c r="D39" s="1002"/>
      <c r="E39" s="1002"/>
      <c r="F39" s="1003"/>
      <c r="G39" s="205"/>
      <c r="H39" s="199"/>
      <c r="I39" s="411" t="s">
        <v>317</v>
      </c>
      <c r="J39" s="1040" t="s">
        <v>652</v>
      </c>
      <c r="K39" s="1037"/>
      <c r="L39" s="1037"/>
      <c r="M39" s="1037"/>
      <c r="N39" s="1037"/>
      <c r="O39" s="1037"/>
      <c r="P39" s="1037"/>
      <c r="Q39" s="1037"/>
      <c r="R39" s="1037"/>
      <c r="S39" s="1037"/>
      <c r="T39" s="1037"/>
      <c r="U39" s="424"/>
      <c r="V39" s="1015"/>
      <c r="W39" s="1047"/>
      <c r="X39" s="424" t="s">
        <v>281</v>
      </c>
      <c r="Y39" s="199"/>
      <c r="Z39" s="205"/>
      <c r="AA39" s="475"/>
      <c r="AB39" s="184"/>
      <c r="AC39" s="475"/>
      <c r="AD39" s="428"/>
    </row>
    <row r="40" spans="2:31" s="13" customFormat="1" ht="18.75" customHeight="1">
      <c r="B40" s="1001"/>
      <c r="C40" s="1002"/>
      <c r="D40" s="1002"/>
      <c r="E40" s="1002"/>
      <c r="F40" s="1003"/>
      <c r="G40" s="205"/>
      <c r="H40" s="199"/>
      <c r="I40" s="492" t="s">
        <v>206</v>
      </c>
      <c r="J40" s="507" t="s">
        <v>407</v>
      </c>
      <c r="K40" s="367"/>
      <c r="L40" s="367"/>
      <c r="M40" s="367"/>
      <c r="N40" s="367"/>
      <c r="O40" s="367"/>
      <c r="P40" s="367"/>
      <c r="Q40" s="367"/>
      <c r="R40" s="367"/>
      <c r="S40" s="367"/>
      <c r="T40" s="367"/>
      <c r="U40" s="335"/>
      <c r="V40" s="1015"/>
      <c r="W40" s="1047"/>
      <c r="X40" s="335" t="s">
        <v>281</v>
      </c>
      <c r="Y40" s="497"/>
      <c r="Z40" s="189"/>
      <c r="AA40" s="184" t="s">
        <v>713</v>
      </c>
      <c r="AB40" s="184" t="s">
        <v>809</v>
      </c>
      <c r="AC40" s="184" t="s">
        <v>713</v>
      </c>
      <c r="AD40" s="428"/>
    </row>
    <row r="41" spans="2:31" s="13" customFormat="1" ht="6" customHeight="1">
      <c r="B41" s="1043"/>
      <c r="C41" s="948"/>
      <c r="D41" s="948"/>
      <c r="E41" s="948"/>
      <c r="F41" s="1044"/>
      <c r="G41" s="206"/>
      <c r="H41" s="367"/>
      <c r="I41" s="367"/>
      <c r="J41" s="367"/>
      <c r="K41" s="367"/>
      <c r="L41" s="367"/>
      <c r="M41" s="367"/>
      <c r="N41" s="367"/>
      <c r="O41" s="367"/>
      <c r="P41" s="367"/>
      <c r="Q41" s="367"/>
      <c r="R41" s="367"/>
      <c r="S41" s="367"/>
      <c r="T41" s="498"/>
      <c r="U41" s="498"/>
      <c r="V41" s="367"/>
      <c r="W41" s="367"/>
      <c r="X41" s="367"/>
      <c r="Y41" s="367"/>
      <c r="Z41" s="206"/>
      <c r="AA41" s="367"/>
      <c r="AB41" s="367"/>
      <c r="AC41" s="227"/>
      <c r="AD41" s="465"/>
    </row>
    <row r="42" spans="2:31" s="13" customFormat="1" ht="4.5" customHeight="1">
      <c r="B42" s="829" t="s">
        <v>661</v>
      </c>
      <c r="C42" s="821"/>
      <c r="D42" s="821"/>
      <c r="E42" s="821"/>
      <c r="F42" s="822"/>
      <c r="G42" s="204"/>
      <c r="H42" s="387"/>
      <c r="I42" s="387"/>
      <c r="J42" s="387"/>
      <c r="K42" s="387"/>
      <c r="L42" s="387"/>
      <c r="M42" s="387"/>
      <c r="N42" s="387"/>
      <c r="O42" s="387"/>
      <c r="P42" s="387"/>
      <c r="Q42" s="387"/>
      <c r="R42" s="387"/>
      <c r="S42" s="387"/>
      <c r="T42" s="387"/>
      <c r="U42" s="387"/>
      <c r="V42" s="387"/>
      <c r="W42" s="387"/>
      <c r="X42" s="387"/>
      <c r="Y42" s="387"/>
      <c r="Z42" s="204"/>
      <c r="AA42" s="387"/>
      <c r="AB42" s="387"/>
      <c r="AC42" s="226"/>
      <c r="AD42" s="213"/>
    </row>
    <row r="43" spans="2:31" s="13" customFormat="1" ht="15.75" customHeight="1">
      <c r="B43" s="1001"/>
      <c r="C43" s="1002"/>
      <c r="D43" s="1002"/>
      <c r="E43" s="1002"/>
      <c r="F43" s="1003"/>
      <c r="G43" s="205"/>
      <c r="H43" s="199" t="s">
        <v>657</v>
      </c>
      <c r="I43" s="199"/>
      <c r="J43" s="199"/>
      <c r="K43" s="199"/>
      <c r="L43" s="199"/>
      <c r="M43" s="199"/>
      <c r="N43" s="199"/>
      <c r="O43" s="199"/>
      <c r="P43" s="199"/>
      <c r="Q43" s="199"/>
      <c r="R43" s="199"/>
      <c r="S43" s="199"/>
      <c r="T43" s="199"/>
      <c r="U43" s="199"/>
      <c r="V43" s="199"/>
      <c r="W43" s="199"/>
      <c r="X43" s="199"/>
      <c r="Y43" s="199"/>
      <c r="Z43" s="205"/>
      <c r="AA43" s="423" t="s">
        <v>743</v>
      </c>
      <c r="AB43" s="423" t="s">
        <v>809</v>
      </c>
      <c r="AC43" s="423" t="s">
        <v>377</v>
      </c>
      <c r="AD43" s="506"/>
    </row>
    <row r="44" spans="2:31" s="13" customFormat="1" ht="30" customHeight="1">
      <c r="B44" s="1001"/>
      <c r="C44" s="1002"/>
      <c r="D44" s="1002"/>
      <c r="E44" s="1002"/>
      <c r="F44" s="1003"/>
      <c r="G44" s="205"/>
      <c r="H44" s="199"/>
      <c r="I44" s="411" t="s">
        <v>317</v>
      </c>
      <c r="J44" s="1038" t="s">
        <v>759</v>
      </c>
      <c r="K44" s="1039"/>
      <c r="L44" s="1039"/>
      <c r="M44" s="1039"/>
      <c r="N44" s="1039"/>
      <c r="O44" s="1039"/>
      <c r="P44" s="1039"/>
      <c r="Q44" s="1039"/>
      <c r="R44" s="1039"/>
      <c r="S44" s="1039"/>
      <c r="T44" s="1039"/>
      <c r="U44" s="1052"/>
      <c r="V44" s="1015"/>
      <c r="W44" s="1047"/>
      <c r="X44" s="424" t="s">
        <v>281</v>
      </c>
      <c r="Y44" s="199"/>
      <c r="Z44" s="205"/>
      <c r="AA44" s="475"/>
      <c r="AB44" s="184"/>
      <c r="AC44" s="475"/>
      <c r="AD44" s="428"/>
    </row>
    <row r="45" spans="2:31" s="13" customFormat="1" ht="33" customHeight="1">
      <c r="B45" s="1001"/>
      <c r="C45" s="1002"/>
      <c r="D45" s="1002"/>
      <c r="E45" s="1002"/>
      <c r="F45" s="1003"/>
      <c r="G45" s="205"/>
      <c r="H45" s="199"/>
      <c r="I45" s="411" t="s">
        <v>206</v>
      </c>
      <c r="J45" s="1038" t="s">
        <v>757</v>
      </c>
      <c r="K45" s="1039"/>
      <c r="L45" s="1039"/>
      <c r="M45" s="1039"/>
      <c r="N45" s="1039"/>
      <c r="O45" s="1039"/>
      <c r="P45" s="1039"/>
      <c r="Q45" s="1039"/>
      <c r="R45" s="1039"/>
      <c r="S45" s="1039"/>
      <c r="T45" s="1039"/>
      <c r="U45" s="1052"/>
      <c r="V45" s="1015"/>
      <c r="W45" s="1047"/>
      <c r="X45" s="335" t="s">
        <v>281</v>
      </c>
      <c r="Y45" s="497"/>
      <c r="Z45" s="189"/>
      <c r="AA45" s="184" t="s">
        <v>713</v>
      </c>
      <c r="AB45" s="184" t="s">
        <v>809</v>
      </c>
      <c r="AC45" s="184" t="s">
        <v>713</v>
      </c>
      <c r="AD45" s="428"/>
    </row>
    <row r="46" spans="2:31" s="13" customFormat="1" ht="6" customHeight="1">
      <c r="B46" s="1043"/>
      <c r="C46" s="948"/>
      <c r="D46" s="948"/>
      <c r="E46" s="948"/>
      <c r="F46" s="1044"/>
      <c r="G46" s="206"/>
      <c r="H46" s="367"/>
      <c r="I46" s="367"/>
      <c r="J46" s="367"/>
      <c r="K46" s="367"/>
      <c r="L46" s="367"/>
      <c r="M46" s="367"/>
      <c r="N46" s="367"/>
      <c r="O46" s="367"/>
      <c r="P46" s="367"/>
      <c r="Q46" s="367"/>
      <c r="R46" s="367"/>
      <c r="S46" s="367"/>
      <c r="T46" s="498"/>
      <c r="U46" s="498"/>
      <c r="V46" s="367"/>
      <c r="W46" s="367"/>
      <c r="X46" s="367"/>
      <c r="Y46" s="367"/>
      <c r="Z46" s="206"/>
      <c r="AA46" s="367"/>
      <c r="AB46" s="367"/>
      <c r="AC46" s="227"/>
      <c r="AD46" s="465"/>
    </row>
    <row r="47" spans="2:31" s="13" customFormat="1" ht="6" customHeight="1">
      <c r="B47" s="449"/>
      <c r="C47" s="449"/>
      <c r="D47" s="449"/>
      <c r="E47" s="449"/>
      <c r="F47" s="449"/>
      <c r="G47" s="199"/>
      <c r="H47" s="199"/>
      <c r="I47" s="199"/>
      <c r="J47" s="199"/>
      <c r="K47" s="199"/>
      <c r="L47" s="199"/>
      <c r="M47" s="199"/>
      <c r="N47" s="199"/>
      <c r="O47" s="199"/>
      <c r="P47" s="199"/>
      <c r="Q47" s="199"/>
      <c r="R47" s="199"/>
      <c r="S47" s="199"/>
      <c r="T47" s="497"/>
      <c r="U47" s="497"/>
      <c r="V47" s="199"/>
      <c r="W47" s="199"/>
      <c r="X47" s="199"/>
      <c r="Y47" s="199"/>
      <c r="Z47" s="199"/>
      <c r="AA47" s="199"/>
      <c r="AB47" s="199"/>
      <c r="AC47" s="199"/>
      <c r="AD47" s="199"/>
    </row>
    <row r="48" spans="2:31" s="13" customFormat="1" ht="13.5" customHeight="1">
      <c r="B48" s="1053" t="s">
        <v>588</v>
      </c>
      <c r="C48" s="1041"/>
      <c r="D48" s="485" t="s">
        <v>892</v>
      </c>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199"/>
    </row>
    <row r="49" spans="2:31" s="13" customFormat="1" ht="29.25" customHeight="1">
      <c r="B49" s="1053"/>
      <c r="C49" s="1041"/>
      <c r="D49" s="1042"/>
      <c r="E49" s="1042"/>
      <c r="F49" s="1042"/>
      <c r="G49" s="1042"/>
      <c r="H49" s="1042"/>
      <c r="I49" s="1042"/>
      <c r="J49" s="1042"/>
      <c r="K49" s="1042"/>
      <c r="L49" s="1042"/>
      <c r="M49" s="1042"/>
      <c r="N49" s="1042"/>
      <c r="O49" s="1042"/>
      <c r="P49" s="1042"/>
      <c r="Q49" s="1042"/>
      <c r="R49" s="1042"/>
      <c r="S49" s="1042"/>
      <c r="T49" s="1042"/>
      <c r="U49" s="1042"/>
      <c r="V49" s="1042"/>
      <c r="W49" s="1042"/>
      <c r="X49" s="1042"/>
      <c r="Y49" s="1042"/>
      <c r="Z49" s="1042"/>
      <c r="AA49" s="1042"/>
      <c r="AB49" s="1042"/>
      <c r="AC49" s="1042"/>
      <c r="AD49" s="1042"/>
      <c r="AE49" s="199"/>
    </row>
    <row r="50" spans="2:31" s="13" customFormat="1" ht="71.25" customHeight="1">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199"/>
    </row>
    <row r="51" spans="2:31" s="13" customFormat="1">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199"/>
    </row>
    <row r="52" spans="2:31" s="273" customFormat="1"/>
    <row r="53" spans="2:31">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row>
    <row r="54" spans="2:31">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row>
    <row r="55" spans="2:31" s="273" customFormat="1">
      <c r="B55" s="26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2:31" s="273" customFormat="1" ht="13.5" customHeight="1">
      <c r="B56" s="26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2:31" s="273" customFormat="1" ht="13.5" customHeight="1">
      <c r="B57" s="26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2:31" s="273" customFormat="1">
      <c r="B58" s="26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2:31" s="273" customFormat="1">
      <c r="B59" s="264"/>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2:31" s="273" customFormat="1">
      <c r="B60" s="26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2:31" ht="156" customHeight="1"/>
  </sheetData>
  <mergeCells count="33">
    <mergeCell ref="B29:F33"/>
    <mergeCell ref="B37:F41"/>
    <mergeCell ref="B42:F46"/>
    <mergeCell ref="B18:F25"/>
    <mergeCell ref="J45:U45"/>
    <mergeCell ref="V45:W45"/>
    <mergeCell ref="B48:C48"/>
    <mergeCell ref="B49:C49"/>
    <mergeCell ref="D49:AD49"/>
    <mergeCell ref="V32:W32"/>
    <mergeCell ref="J39:T39"/>
    <mergeCell ref="V39:W39"/>
    <mergeCell ref="V40:W40"/>
    <mergeCell ref="J44:U44"/>
    <mergeCell ref="V44:W44"/>
    <mergeCell ref="V21:W21"/>
    <mergeCell ref="J24:U24"/>
    <mergeCell ref="V24:W24"/>
    <mergeCell ref="J31:T31"/>
    <mergeCell ref="V31:W31"/>
    <mergeCell ref="B8:F8"/>
    <mergeCell ref="G8:AD8"/>
    <mergeCell ref="B9:F9"/>
    <mergeCell ref="AC18:AD18"/>
    <mergeCell ref="J20:T20"/>
    <mergeCell ref="V20:W20"/>
    <mergeCell ref="B10:F11"/>
    <mergeCell ref="B12:F13"/>
    <mergeCell ref="V3:W3"/>
    <mergeCell ref="Y3:Z3"/>
    <mergeCell ref="AB3:AC3"/>
    <mergeCell ref="B5:AD5"/>
    <mergeCell ref="B6:AD6"/>
  </mergeCells>
  <phoneticPr fontId="20"/>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SheetLayoutView="100" workbookViewId="0">
      <selection activeCell="AU24" sqref="AU24"/>
    </sheetView>
  </sheetViews>
  <sheetFormatPr defaultColWidth="3.5" defaultRowHeight="13.5"/>
  <cols>
    <col min="1" max="1" width="1.25" style="1" customWidth="1"/>
    <col min="2" max="2" width="3.125" style="264" customWidth="1"/>
    <col min="3" max="31" width="3.125" style="1" customWidth="1"/>
    <col min="32" max="32" width="1.25" style="1" customWidth="1"/>
    <col min="33" max="16384" width="3.5" style="1"/>
  </cols>
  <sheetData>
    <row r="1" spans="2:31" s="13" customFormat="1"/>
    <row r="2" spans="2:31" s="13" customFormat="1">
      <c r="B2" s="13" t="s">
        <v>734</v>
      </c>
    </row>
    <row r="3" spans="2:31" s="13" customFormat="1">
      <c r="V3" s="317" t="s">
        <v>647</v>
      </c>
      <c r="W3" s="806"/>
      <c r="X3" s="806"/>
      <c r="Y3" s="317" t="s">
        <v>21</v>
      </c>
      <c r="Z3" s="806"/>
      <c r="AA3" s="806"/>
      <c r="AB3" s="317" t="s">
        <v>646</v>
      </c>
      <c r="AC3" s="806"/>
      <c r="AD3" s="806"/>
      <c r="AE3" s="317" t="s">
        <v>341</v>
      </c>
    </row>
    <row r="4" spans="2:31" s="13" customFormat="1">
      <c r="AE4" s="317"/>
    </row>
    <row r="5" spans="2:31" s="13" customFormat="1">
      <c r="B5" s="806" t="s">
        <v>645</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row>
    <row r="6" spans="2:31" s="13" customFormat="1" ht="26.25" customHeight="1">
      <c r="B6" s="995" t="s">
        <v>596</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c r="AE6" s="995"/>
    </row>
    <row r="7" spans="2:31" s="13" customFormat="1"/>
    <row r="8" spans="2:31" s="13" customFormat="1" ht="23.25" customHeight="1">
      <c r="B8" s="887" t="s">
        <v>327</v>
      </c>
      <c r="C8" s="887"/>
      <c r="D8" s="887"/>
      <c r="E8" s="887"/>
      <c r="F8" s="888"/>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4"/>
    </row>
    <row r="9" spans="2:31" ht="23.25" customHeight="1">
      <c r="B9" s="888" t="s">
        <v>331</v>
      </c>
      <c r="C9" s="951"/>
      <c r="D9" s="951"/>
      <c r="E9" s="951"/>
      <c r="F9" s="952"/>
      <c r="G9" s="185" t="s">
        <v>713</v>
      </c>
      <c r="H9" s="416" t="s">
        <v>906</v>
      </c>
      <c r="I9" s="416"/>
      <c r="J9" s="416"/>
      <c r="K9" s="416"/>
      <c r="L9" s="193" t="s">
        <v>713</v>
      </c>
      <c r="M9" s="416" t="s">
        <v>909</v>
      </c>
      <c r="N9" s="416"/>
      <c r="O9" s="416"/>
      <c r="P9" s="416"/>
      <c r="Q9" s="193" t="s">
        <v>713</v>
      </c>
      <c r="R9" s="416" t="s">
        <v>910</v>
      </c>
      <c r="S9" s="494"/>
      <c r="T9" s="494"/>
      <c r="U9" s="494"/>
      <c r="V9" s="494"/>
      <c r="W9" s="494"/>
      <c r="X9" s="494"/>
      <c r="Y9" s="494"/>
      <c r="Z9" s="494"/>
      <c r="AA9" s="494"/>
      <c r="AB9" s="494"/>
      <c r="AC9" s="494"/>
      <c r="AD9" s="494"/>
      <c r="AE9" s="503"/>
    </row>
    <row r="10" spans="2:31" ht="23.25" customHeight="1">
      <c r="B10" s="1010" t="s">
        <v>443</v>
      </c>
      <c r="C10" s="1011"/>
      <c r="D10" s="1011"/>
      <c r="E10" s="1011"/>
      <c r="F10" s="1012"/>
      <c r="G10" s="184" t="s">
        <v>713</v>
      </c>
      <c r="H10" s="199" t="s">
        <v>598</v>
      </c>
      <c r="I10" s="254"/>
      <c r="J10" s="254"/>
      <c r="K10" s="254"/>
      <c r="L10" s="254"/>
      <c r="M10" s="254"/>
      <c r="N10" s="254"/>
      <c r="O10" s="254"/>
      <c r="P10" s="254"/>
      <c r="Q10" s="254"/>
      <c r="R10" s="184" t="s">
        <v>713</v>
      </c>
      <c r="S10" s="510" t="s">
        <v>822</v>
      </c>
      <c r="T10" s="510"/>
      <c r="U10" s="510"/>
      <c r="V10" s="184" t="s">
        <v>713</v>
      </c>
      <c r="W10" s="510" t="s">
        <v>59</v>
      </c>
      <c r="X10" s="510"/>
      <c r="Y10" s="510"/>
      <c r="Z10" s="184" t="s">
        <v>713</v>
      </c>
      <c r="AA10" s="510" t="s">
        <v>957</v>
      </c>
      <c r="AB10" s="510"/>
      <c r="AC10" s="510"/>
      <c r="AD10" s="510"/>
      <c r="AE10" s="512"/>
    </row>
    <row r="11" spans="2:31" ht="23.25" customHeight="1">
      <c r="B11" s="1007"/>
      <c r="C11" s="802"/>
      <c r="D11" s="802"/>
      <c r="E11" s="802"/>
      <c r="F11" s="1008"/>
      <c r="G11" s="184" t="s">
        <v>713</v>
      </c>
      <c r="H11" s="199" t="s">
        <v>958</v>
      </c>
      <c r="I11" s="254"/>
      <c r="J11" s="254"/>
      <c r="K11" s="254"/>
      <c r="L11" s="254"/>
      <c r="M11" s="254"/>
      <c r="N11" s="254"/>
      <c r="O11" s="254"/>
      <c r="P11" s="254"/>
      <c r="Q11" s="254"/>
      <c r="R11" s="184" t="s">
        <v>713</v>
      </c>
      <c r="S11" s="199" t="s">
        <v>959</v>
      </c>
      <c r="T11" s="510"/>
      <c r="U11" s="510"/>
      <c r="V11" s="510"/>
      <c r="W11" s="510"/>
      <c r="X11" s="510"/>
      <c r="Y11" s="510"/>
      <c r="Z11" s="510"/>
      <c r="AA11" s="510"/>
      <c r="AB11" s="510"/>
      <c r="AC11" s="510"/>
      <c r="AD11" s="510"/>
      <c r="AE11" s="512"/>
    </row>
    <row r="12" spans="2:31" ht="23.25" customHeight="1">
      <c r="B12" s="1007"/>
      <c r="C12" s="802"/>
      <c r="D12" s="802"/>
      <c r="E12" s="802"/>
      <c r="F12" s="1008"/>
      <c r="G12" s="184" t="s">
        <v>713</v>
      </c>
      <c r="H12" s="199" t="s">
        <v>947</v>
      </c>
      <c r="I12" s="254"/>
      <c r="J12" s="254"/>
      <c r="K12" s="254"/>
      <c r="L12" s="254"/>
      <c r="M12" s="254"/>
      <c r="N12" s="254"/>
      <c r="O12" s="254"/>
      <c r="P12" s="254"/>
      <c r="Q12" s="254"/>
      <c r="R12" s="184" t="s">
        <v>713</v>
      </c>
      <c r="S12" s="199" t="s">
        <v>479</v>
      </c>
      <c r="T12" s="510"/>
      <c r="U12" s="510"/>
      <c r="V12" s="510"/>
      <c r="W12" s="510"/>
      <c r="X12" s="510"/>
      <c r="Y12" s="510"/>
      <c r="Z12" s="510"/>
      <c r="AA12" s="510"/>
      <c r="AB12" s="510"/>
      <c r="AC12" s="510"/>
      <c r="AD12" s="510"/>
      <c r="AE12" s="512"/>
    </row>
    <row r="13" spans="2:31" ht="23.25" customHeight="1">
      <c r="B13" s="1013"/>
      <c r="C13" s="949"/>
      <c r="D13" s="949"/>
      <c r="E13" s="949"/>
      <c r="F13" s="1014"/>
      <c r="G13" s="184" t="s">
        <v>713</v>
      </c>
      <c r="H13" s="199" t="s">
        <v>721</v>
      </c>
      <c r="I13" s="254"/>
      <c r="J13" s="254"/>
      <c r="K13" s="254"/>
      <c r="L13" s="254"/>
      <c r="M13" s="254"/>
      <c r="N13" s="254"/>
      <c r="O13" s="254"/>
      <c r="P13" s="254"/>
      <c r="Q13" s="254"/>
      <c r="R13" s="184" t="s">
        <v>713</v>
      </c>
      <c r="S13" s="199" t="s">
        <v>368</v>
      </c>
      <c r="T13" s="510"/>
      <c r="U13" s="510"/>
      <c r="V13" s="510"/>
      <c r="W13" s="510"/>
      <c r="X13" s="510"/>
      <c r="Y13" s="510"/>
      <c r="Z13" s="510"/>
      <c r="AA13" s="510"/>
      <c r="AB13" s="510"/>
      <c r="AC13" s="510"/>
      <c r="AD13" s="510"/>
      <c r="AE13" s="512"/>
    </row>
    <row r="14" spans="2:31" ht="23.25" customHeight="1">
      <c r="B14" s="1010" t="s">
        <v>650</v>
      </c>
      <c r="C14" s="1011"/>
      <c r="D14" s="1011"/>
      <c r="E14" s="1011"/>
      <c r="F14" s="1012"/>
      <c r="G14" s="186" t="s">
        <v>713</v>
      </c>
      <c r="H14" s="387" t="s">
        <v>538</v>
      </c>
      <c r="I14" s="226"/>
      <c r="J14" s="226"/>
      <c r="K14" s="226"/>
      <c r="L14" s="226"/>
      <c r="M14" s="226"/>
      <c r="N14" s="226"/>
      <c r="O14" s="226"/>
      <c r="P14" s="226"/>
      <c r="Q14" s="226"/>
      <c r="R14" s="226"/>
      <c r="S14" s="194" t="s">
        <v>713</v>
      </c>
      <c r="T14" s="387" t="s">
        <v>880</v>
      </c>
      <c r="U14" s="496"/>
      <c r="V14" s="496"/>
      <c r="W14" s="496"/>
      <c r="X14" s="496"/>
      <c r="Y14" s="496"/>
      <c r="Z14" s="496"/>
      <c r="AA14" s="496"/>
      <c r="AB14" s="496"/>
      <c r="AC14" s="496"/>
      <c r="AD14" s="496"/>
      <c r="AE14" s="504"/>
    </row>
    <row r="15" spans="2:31" ht="23.25" customHeight="1">
      <c r="B15" s="1013"/>
      <c r="C15" s="949"/>
      <c r="D15" s="949"/>
      <c r="E15" s="949"/>
      <c r="F15" s="1014"/>
      <c r="G15" s="187" t="s">
        <v>713</v>
      </c>
      <c r="H15" s="367" t="s">
        <v>585</v>
      </c>
      <c r="I15" s="227"/>
      <c r="J15" s="227"/>
      <c r="K15" s="227"/>
      <c r="L15" s="227"/>
      <c r="M15" s="227"/>
      <c r="N15" s="227"/>
      <c r="O15" s="227"/>
      <c r="P15" s="227"/>
      <c r="Q15" s="227"/>
      <c r="R15" s="227"/>
      <c r="S15" s="495"/>
      <c r="T15" s="495"/>
      <c r="U15" s="495"/>
      <c r="V15" s="495"/>
      <c r="W15" s="495"/>
      <c r="X15" s="495"/>
      <c r="Y15" s="495"/>
      <c r="Z15" s="495"/>
      <c r="AA15" s="495"/>
      <c r="AB15" s="495"/>
      <c r="AC15" s="495"/>
      <c r="AD15" s="495"/>
      <c r="AE15" s="505"/>
    </row>
    <row r="16" spans="2:31" s="199" customFormat="1"/>
    <row r="17" spans="2:31" s="199" customFormat="1">
      <c r="B17" s="199" t="s">
        <v>340</v>
      </c>
    </row>
    <row r="18" spans="2:31" s="199" customFormat="1">
      <c r="B18" s="199" t="s">
        <v>752</v>
      </c>
      <c r="AD18" s="254"/>
      <c r="AE18" s="254"/>
    </row>
    <row r="19" spans="2:31" s="199" customFormat="1" ht="6" customHeight="1"/>
    <row r="20" spans="2:31" s="199" customFormat="1" ht="6" customHeight="1">
      <c r="B20" s="829" t="s">
        <v>545</v>
      </c>
      <c r="C20" s="821"/>
      <c r="D20" s="821"/>
      <c r="E20" s="821"/>
      <c r="F20" s="822"/>
      <c r="G20" s="204"/>
      <c r="H20" s="387"/>
      <c r="I20" s="387"/>
      <c r="J20" s="387"/>
      <c r="K20" s="387"/>
      <c r="L20" s="387"/>
      <c r="M20" s="387"/>
      <c r="N20" s="387"/>
      <c r="O20" s="387"/>
      <c r="P20" s="387"/>
      <c r="Q20" s="387"/>
      <c r="R20" s="387"/>
      <c r="S20" s="387"/>
      <c r="T20" s="387"/>
      <c r="U20" s="387"/>
      <c r="V20" s="387"/>
      <c r="W20" s="387"/>
      <c r="X20" s="387"/>
      <c r="Y20" s="387"/>
      <c r="Z20" s="387"/>
      <c r="AA20" s="204"/>
      <c r="AB20" s="387"/>
      <c r="AC20" s="387"/>
      <c r="AD20" s="226"/>
      <c r="AE20" s="213"/>
    </row>
    <row r="21" spans="2:31" s="199" customFormat="1" ht="13.5" customHeight="1">
      <c r="B21" s="1001"/>
      <c r="C21" s="1002"/>
      <c r="D21" s="1002"/>
      <c r="E21" s="1002"/>
      <c r="F21" s="1003"/>
      <c r="G21" s="205"/>
      <c r="H21" s="199" t="s">
        <v>678</v>
      </c>
      <c r="AA21" s="205"/>
      <c r="AB21" s="423" t="s">
        <v>743</v>
      </c>
      <c r="AC21" s="423" t="s">
        <v>809</v>
      </c>
      <c r="AD21" s="423" t="s">
        <v>377</v>
      </c>
      <c r="AE21" s="506"/>
    </row>
    <row r="22" spans="2:31" s="199" customFormat="1" ht="15.75" customHeight="1">
      <c r="B22" s="1001"/>
      <c r="C22" s="1002"/>
      <c r="D22" s="1002"/>
      <c r="E22" s="1002"/>
      <c r="F22" s="1003"/>
      <c r="G22" s="205"/>
      <c r="I22" s="411" t="s">
        <v>317</v>
      </c>
      <c r="J22" s="1040" t="s">
        <v>652</v>
      </c>
      <c r="K22" s="1037"/>
      <c r="L22" s="1037"/>
      <c r="M22" s="1037"/>
      <c r="N22" s="1037"/>
      <c r="O22" s="1037"/>
      <c r="P22" s="1037"/>
      <c r="Q22" s="1037"/>
      <c r="R22" s="1037"/>
      <c r="S22" s="1037"/>
      <c r="T22" s="1037"/>
      <c r="U22" s="1037"/>
      <c r="V22" s="771"/>
      <c r="W22" s="772"/>
      <c r="X22" s="424" t="s">
        <v>281</v>
      </c>
      <c r="AA22" s="205"/>
      <c r="AB22" s="475"/>
      <c r="AC22" s="184"/>
      <c r="AD22" s="475"/>
      <c r="AE22" s="428"/>
    </row>
    <row r="23" spans="2:31" s="13" customFormat="1" ht="15.75" customHeight="1">
      <c r="B23" s="1001"/>
      <c r="C23" s="1002"/>
      <c r="D23" s="1002"/>
      <c r="E23" s="1002"/>
      <c r="F23" s="1003"/>
      <c r="G23" s="205"/>
      <c r="H23" s="199"/>
      <c r="I23" s="492" t="s">
        <v>206</v>
      </c>
      <c r="J23" s="493" t="s">
        <v>407</v>
      </c>
      <c r="K23" s="367"/>
      <c r="L23" s="367"/>
      <c r="M23" s="367"/>
      <c r="N23" s="367"/>
      <c r="O23" s="367"/>
      <c r="P23" s="367"/>
      <c r="Q23" s="367"/>
      <c r="R23" s="367"/>
      <c r="S23" s="367"/>
      <c r="T23" s="367"/>
      <c r="U23" s="367"/>
      <c r="V23" s="777"/>
      <c r="W23" s="778"/>
      <c r="X23" s="335" t="s">
        <v>281</v>
      </c>
      <c r="Y23" s="199"/>
      <c r="Z23" s="497"/>
      <c r="AA23" s="189"/>
      <c r="AB23" s="184" t="s">
        <v>713</v>
      </c>
      <c r="AC23" s="184" t="s">
        <v>809</v>
      </c>
      <c r="AD23" s="184" t="s">
        <v>713</v>
      </c>
      <c r="AE23" s="428"/>
    </row>
    <row r="24" spans="2:31" s="13" customFormat="1">
      <c r="B24" s="1001"/>
      <c r="C24" s="1002"/>
      <c r="D24" s="1002"/>
      <c r="E24" s="1002"/>
      <c r="F24" s="1003"/>
      <c r="G24" s="205"/>
      <c r="H24" s="199" t="s">
        <v>344</v>
      </c>
      <c r="I24" s="199"/>
      <c r="J24" s="199"/>
      <c r="K24" s="199"/>
      <c r="L24" s="199"/>
      <c r="M24" s="199"/>
      <c r="N24" s="199"/>
      <c r="O24" s="199"/>
      <c r="P24" s="199"/>
      <c r="Q24" s="199"/>
      <c r="R24" s="199"/>
      <c r="S24" s="199"/>
      <c r="T24" s="199"/>
      <c r="U24" s="199"/>
      <c r="V24" s="199"/>
      <c r="W24" s="199"/>
      <c r="X24" s="199"/>
      <c r="Y24" s="199"/>
      <c r="Z24" s="199"/>
      <c r="AA24" s="205"/>
      <c r="AB24" s="199"/>
      <c r="AC24" s="199"/>
      <c r="AD24" s="254"/>
      <c r="AE24" s="428"/>
    </row>
    <row r="25" spans="2:31" s="13" customFormat="1">
      <c r="B25" s="1001"/>
      <c r="C25" s="1002"/>
      <c r="D25" s="1002"/>
      <c r="E25" s="1002"/>
      <c r="F25" s="1003"/>
      <c r="G25" s="205"/>
      <c r="H25" s="199" t="s">
        <v>587</v>
      </c>
      <c r="I25" s="199"/>
      <c r="J25" s="199"/>
      <c r="K25" s="199"/>
      <c r="L25" s="199"/>
      <c r="M25" s="199"/>
      <c r="N25" s="199"/>
      <c r="O25" s="199"/>
      <c r="P25" s="199"/>
      <c r="Q25" s="199"/>
      <c r="R25" s="199"/>
      <c r="S25" s="199"/>
      <c r="T25" s="199"/>
      <c r="U25" s="497"/>
      <c r="V25" s="497"/>
      <c r="W25" s="199"/>
      <c r="X25" s="199"/>
      <c r="Y25" s="199"/>
      <c r="Z25" s="199"/>
      <c r="AA25" s="205"/>
      <c r="AB25" s="199"/>
      <c r="AC25" s="199"/>
      <c r="AD25" s="254"/>
      <c r="AE25" s="428"/>
    </row>
    <row r="26" spans="2:31" s="13" customFormat="1" ht="29.25" customHeight="1">
      <c r="B26" s="1001"/>
      <c r="C26" s="1002"/>
      <c r="D26" s="1002"/>
      <c r="E26" s="1002"/>
      <c r="F26" s="1003"/>
      <c r="G26" s="205"/>
      <c r="H26" s="199"/>
      <c r="I26" s="411" t="s">
        <v>475</v>
      </c>
      <c r="J26" s="1037" t="s">
        <v>666</v>
      </c>
      <c r="K26" s="1037"/>
      <c r="L26" s="1037"/>
      <c r="M26" s="1037"/>
      <c r="N26" s="1037"/>
      <c r="O26" s="1037"/>
      <c r="P26" s="1037"/>
      <c r="Q26" s="1037"/>
      <c r="R26" s="1037"/>
      <c r="S26" s="1037"/>
      <c r="T26" s="1037"/>
      <c r="U26" s="1037"/>
      <c r="V26" s="771"/>
      <c r="W26" s="772"/>
      <c r="X26" s="424" t="s">
        <v>281</v>
      </c>
      <c r="Y26" s="199"/>
      <c r="Z26" s="497"/>
      <c r="AA26" s="189"/>
      <c r="AB26" s="184" t="s">
        <v>713</v>
      </c>
      <c r="AC26" s="184" t="s">
        <v>809</v>
      </c>
      <c r="AD26" s="184" t="s">
        <v>713</v>
      </c>
      <c r="AE26" s="428"/>
    </row>
    <row r="27" spans="2:31" s="13" customFormat="1" ht="6" customHeight="1">
      <c r="B27" s="1043"/>
      <c r="C27" s="948"/>
      <c r="D27" s="948"/>
      <c r="E27" s="948"/>
      <c r="F27" s="1044"/>
      <c r="G27" s="206"/>
      <c r="H27" s="367"/>
      <c r="I27" s="367"/>
      <c r="J27" s="367"/>
      <c r="K27" s="367"/>
      <c r="L27" s="367"/>
      <c r="M27" s="367"/>
      <c r="N27" s="367"/>
      <c r="O27" s="367"/>
      <c r="P27" s="367"/>
      <c r="Q27" s="367"/>
      <c r="R27" s="367"/>
      <c r="S27" s="367"/>
      <c r="T27" s="367"/>
      <c r="U27" s="498"/>
      <c r="V27" s="498"/>
      <c r="W27" s="367"/>
      <c r="X27" s="367"/>
      <c r="Y27" s="367"/>
      <c r="Z27" s="367"/>
      <c r="AA27" s="206"/>
      <c r="AB27" s="367"/>
      <c r="AC27" s="367"/>
      <c r="AD27" s="227"/>
      <c r="AE27" s="465"/>
    </row>
    <row r="28" spans="2:31" s="13" customFormat="1" ht="6" customHeight="1">
      <c r="B28" s="210"/>
      <c r="C28" s="298"/>
      <c r="D28" s="298"/>
      <c r="E28" s="298"/>
      <c r="F28" s="323"/>
      <c r="G28" s="204"/>
      <c r="H28" s="387"/>
      <c r="I28" s="387"/>
      <c r="J28" s="387"/>
      <c r="K28" s="387"/>
      <c r="L28" s="387"/>
      <c r="M28" s="387"/>
      <c r="N28" s="387"/>
      <c r="O28" s="387"/>
      <c r="P28" s="387"/>
      <c r="Q28" s="387"/>
      <c r="R28" s="387"/>
      <c r="S28" s="387"/>
      <c r="T28" s="387"/>
      <c r="U28" s="511"/>
      <c r="V28" s="511"/>
      <c r="W28" s="387"/>
      <c r="X28" s="387"/>
      <c r="Y28" s="387"/>
      <c r="Z28" s="387"/>
      <c r="AA28" s="387"/>
      <c r="AB28" s="387"/>
      <c r="AC28" s="387"/>
      <c r="AD28" s="226"/>
      <c r="AE28" s="213"/>
    </row>
    <row r="29" spans="2:31" s="13" customFormat="1">
      <c r="B29" s="1001" t="s">
        <v>385</v>
      </c>
      <c r="C29" s="1002"/>
      <c r="D29" s="1002"/>
      <c r="E29" s="1002"/>
      <c r="F29" s="1003"/>
      <c r="G29" s="508" t="s">
        <v>313</v>
      </c>
      <c r="I29" s="509"/>
      <c r="J29" s="509"/>
      <c r="K29" s="509"/>
      <c r="L29" s="509"/>
      <c r="M29" s="509"/>
      <c r="N29" s="509"/>
      <c r="O29" s="509"/>
      <c r="P29" s="509"/>
      <c r="Q29" s="509"/>
      <c r="R29" s="509"/>
      <c r="S29" s="509"/>
      <c r="T29" s="509"/>
      <c r="U29" s="509"/>
      <c r="V29" s="509"/>
      <c r="W29" s="509"/>
      <c r="X29" s="509"/>
      <c r="Y29" s="509"/>
      <c r="Z29" s="509"/>
      <c r="AA29" s="509"/>
      <c r="AB29" s="509"/>
      <c r="AC29" s="509"/>
      <c r="AD29" s="254"/>
      <c r="AE29" s="428"/>
    </row>
    <row r="30" spans="2:31" s="13" customFormat="1" ht="54" customHeight="1">
      <c r="B30" s="1001"/>
      <c r="C30" s="1002"/>
      <c r="D30" s="1002"/>
      <c r="E30" s="1002"/>
      <c r="F30" s="1003"/>
      <c r="G30" s="1054"/>
      <c r="H30" s="1055"/>
      <c r="I30" s="1055"/>
      <c r="J30" s="1055"/>
      <c r="K30" s="1055"/>
      <c r="L30" s="1055"/>
      <c r="M30" s="1055"/>
      <c r="N30" s="1055"/>
      <c r="O30" s="1055"/>
      <c r="P30" s="1055"/>
      <c r="Q30" s="1055"/>
      <c r="R30" s="1055"/>
      <c r="S30" s="1055"/>
      <c r="T30" s="1055"/>
      <c r="U30" s="1055"/>
      <c r="V30" s="1055"/>
      <c r="W30" s="1055"/>
      <c r="X30" s="1055"/>
      <c r="Y30" s="1055"/>
      <c r="Z30" s="1055"/>
      <c r="AA30" s="1055"/>
      <c r="AB30" s="1055"/>
      <c r="AC30" s="1055"/>
      <c r="AD30" s="1055"/>
      <c r="AE30" s="1056"/>
    </row>
    <row r="31" spans="2:31" s="13" customFormat="1" ht="6" customHeight="1">
      <c r="B31" s="212"/>
      <c r="C31" s="362"/>
      <c r="D31" s="362"/>
      <c r="E31" s="362"/>
      <c r="F31" s="451"/>
      <c r="G31" s="206"/>
      <c r="H31" s="367"/>
      <c r="I31" s="367"/>
      <c r="J31" s="367"/>
      <c r="K31" s="367"/>
      <c r="L31" s="367"/>
      <c r="M31" s="367"/>
      <c r="N31" s="367"/>
      <c r="O31" s="367"/>
      <c r="P31" s="367"/>
      <c r="Q31" s="367"/>
      <c r="R31" s="367"/>
      <c r="S31" s="367"/>
      <c r="T31" s="367"/>
      <c r="U31" s="498"/>
      <c r="V31" s="498"/>
      <c r="W31" s="367"/>
      <c r="X31" s="367"/>
      <c r="Y31" s="367"/>
      <c r="Z31" s="367"/>
      <c r="AA31" s="367"/>
      <c r="AB31" s="367"/>
      <c r="AC31" s="367"/>
      <c r="AD31" s="227"/>
      <c r="AE31" s="465"/>
    </row>
    <row r="32" spans="2:31" s="13" customFormat="1" ht="9.75" customHeight="1">
      <c r="B32" s="449"/>
      <c r="C32" s="449"/>
      <c r="D32" s="449"/>
      <c r="E32" s="449"/>
      <c r="F32" s="449"/>
      <c r="G32" s="199"/>
      <c r="H32" s="199"/>
      <c r="I32" s="199"/>
      <c r="J32" s="199"/>
      <c r="K32" s="199"/>
      <c r="L32" s="199"/>
      <c r="M32" s="199"/>
      <c r="N32" s="199"/>
      <c r="O32" s="199"/>
      <c r="P32" s="199"/>
      <c r="Q32" s="199"/>
      <c r="R32" s="199"/>
      <c r="S32" s="199"/>
      <c r="T32" s="199"/>
      <c r="U32" s="497"/>
      <c r="V32" s="497"/>
      <c r="W32" s="199"/>
      <c r="X32" s="199"/>
      <c r="Y32" s="199"/>
      <c r="Z32" s="199"/>
      <c r="AA32" s="199"/>
      <c r="AB32" s="199"/>
      <c r="AC32" s="199"/>
      <c r="AD32" s="199"/>
      <c r="AE32" s="199"/>
    </row>
    <row r="33" spans="2:31" s="13" customFormat="1">
      <c r="B33" s="199" t="s">
        <v>634</v>
      </c>
      <c r="C33" s="449"/>
      <c r="D33" s="449"/>
      <c r="E33" s="449"/>
      <c r="F33" s="449"/>
      <c r="G33" s="199"/>
      <c r="H33" s="199"/>
      <c r="I33" s="199"/>
      <c r="J33" s="199"/>
      <c r="K33" s="199"/>
      <c r="L33" s="199"/>
      <c r="M33" s="199"/>
      <c r="N33" s="199"/>
      <c r="O33" s="199"/>
      <c r="P33" s="199"/>
      <c r="Q33" s="199"/>
      <c r="R33" s="199"/>
      <c r="S33" s="199"/>
      <c r="T33" s="199"/>
      <c r="U33" s="497"/>
      <c r="V33" s="497"/>
      <c r="W33" s="199"/>
      <c r="X33" s="199"/>
      <c r="Y33" s="199"/>
      <c r="Z33" s="199"/>
      <c r="AA33" s="199"/>
      <c r="AB33" s="199"/>
      <c r="AC33" s="199"/>
      <c r="AD33" s="199"/>
      <c r="AE33" s="199"/>
    </row>
    <row r="34" spans="2:31" s="13" customFormat="1" ht="6.75" customHeight="1">
      <c r="B34" s="449"/>
      <c r="C34" s="449"/>
      <c r="D34" s="449"/>
      <c r="E34" s="449"/>
      <c r="F34" s="449"/>
      <c r="G34" s="199"/>
      <c r="H34" s="199"/>
      <c r="I34" s="199"/>
      <c r="J34" s="199"/>
      <c r="K34" s="199"/>
      <c r="L34" s="199"/>
      <c r="M34" s="199"/>
      <c r="N34" s="199"/>
      <c r="O34" s="199"/>
      <c r="P34" s="199"/>
      <c r="Q34" s="199"/>
      <c r="R34" s="199"/>
      <c r="S34" s="199"/>
      <c r="T34" s="199"/>
      <c r="U34" s="497"/>
      <c r="V34" s="497"/>
      <c r="W34" s="199"/>
      <c r="X34" s="199"/>
      <c r="Y34" s="199"/>
      <c r="Z34" s="199"/>
      <c r="AA34" s="199"/>
      <c r="AB34" s="199"/>
      <c r="AC34" s="199"/>
      <c r="AD34" s="199"/>
      <c r="AE34" s="199"/>
    </row>
    <row r="35" spans="2:31" s="13" customFormat="1" ht="4.5" customHeight="1">
      <c r="B35" s="829" t="s">
        <v>545</v>
      </c>
      <c r="C35" s="821"/>
      <c r="D35" s="821"/>
      <c r="E35" s="821"/>
      <c r="F35" s="822"/>
      <c r="G35" s="204"/>
      <c r="H35" s="387"/>
      <c r="I35" s="387"/>
      <c r="J35" s="387"/>
      <c r="K35" s="387"/>
      <c r="L35" s="387"/>
      <c r="M35" s="387"/>
      <c r="N35" s="387"/>
      <c r="O35" s="387"/>
      <c r="P35" s="387"/>
      <c r="Q35" s="387"/>
      <c r="R35" s="387"/>
      <c r="S35" s="387"/>
      <c r="T35" s="387"/>
      <c r="U35" s="387"/>
      <c r="V35" s="387"/>
      <c r="W35" s="387"/>
      <c r="X35" s="387"/>
      <c r="Y35" s="387"/>
      <c r="Z35" s="387"/>
      <c r="AA35" s="204"/>
      <c r="AB35" s="387"/>
      <c r="AC35" s="387"/>
      <c r="AD35" s="226"/>
      <c r="AE35" s="213"/>
    </row>
    <row r="36" spans="2:31" s="13" customFormat="1" ht="13.5" customHeight="1">
      <c r="B36" s="1001"/>
      <c r="C36" s="1002"/>
      <c r="D36" s="1002"/>
      <c r="E36" s="1002"/>
      <c r="F36" s="1003"/>
      <c r="G36" s="205"/>
      <c r="H36" s="199" t="s">
        <v>190</v>
      </c>
      <c r="I36" s="199"/>
      <c r="J36" s="199"/>
      <c r="K36" s="199"/>
      <c r="L36" s="199"/>
      <c r="M36" s="199"/>
      <c r="N36" s="199"/>
      <c r="O36" s="199"/>
      <c r="P36" s="199"/>
      <c r="Q36" s="199"/>
      <c r="R36" s="199"/>
      <c r="S36" s="199"/>
      <c r="T36" s="199"/>
      <c r="U36" s="199"/>
      <c r="V36" s="199"/>
      <c r="W36" s="199"/>
      <c r="X36" s="199"/>
      <c r="Y36" s="199"/>
      <c r="Z36" s="199"/>
      <c r="AA36" s="205"/>
      <c r="AB36" s="423" t="s">
        <v>743</v>
      </c>
      <c r="AC36" s="423" t="s">
        <v>809</v>
      </c>
      <c r="AD36" s="423" t="s">
        <v>377</v>
      </c>
      <c r="AE36" s="506"/>
    </row>
    <row r="37" spans="2:31" s="13" customFormat="1" ht="15.75" customHeight="1">
      <c r="B37" s="1001"/>
      <c r="C37" s="1002"/>
      <c r="D37" s="1002"/>
      <c r="E37" s="1002"/>
      <c r="F37" s="1003"/>
      <c r="G37" s="205"/>
      <c r="H37" s="199"/>
      <c r="I37" s="411" t="s">
        <v>317</v>
      </c>
      <c r="J37" s="1040" t="s">
        <v>652</v>
      </c>
      <c r="K37" s="1037"/>
      <c r="L37" s="1037"/>
      <c r="M37" s="1037"/>
      <c r="N37" s="1037"/>
      <c r="O37" s="1037"/>
      <c r="P37" s="1037"/>
      <c r="Q37" s="1037"/>
      <c r="R37" s="1037"/>
      <c r="S37" s="1037"/>
      <c r="T37" s="1037"/>
      <c r="U37" s="1037"/>
      <c r="V37" s="771"/>
      <c r="W37" s="772"/>
      <c r="X37" s="424" t="s">
        <v>281</v>
      </c>
      <c r="Y37" s="199"/>
      <c r="Z37" s="199"/>
      <c r="AA37" s="205"/>
      <c r="AB37" s="475"/>
      <c r="AC37" s="184"/>
      <c r="AD37" s="475"/>
      <c r="AE37" s="428"/>
    </row>
    <row r="38" spans="2:31" s="13" customFormat="1" ht="15.75" customHeight="1">
      <c r="B38" s="1001"/>
      <c r="C38" s="1002"/>
      <c r="D38" s="1002"/>
      <c r="E38" s="1002"/>
      <c r="F38" s="1003"/>
      <c r="G38" s="205"/>
      <c r="H38" s="199"/>
      <c r="I38" s="492" t="s">
        <v>206</v>
      </c>
      <c r="J38" s="493" t="s">
        <v>407</v>
      </c>
      <c r="K38" s="367"/>
      <c r="L38" s="367"/>
      <c r="M38" s="367"/>
      <c r="N38" s="367"/>
      <c r="O38" s="367"/>
      <c r="P38" s="367"/>
      <c r="Q38" s="367"/>
      <c r="R38" s="367"/>
      <c r="S38" s="367"/>
      <c r="T38" s="367"/>
      <c r="U38" s="367"/>
      <c r="V38" s="777"/>
      <c r="W38" s="778"/>
      <c r="X38" s="335" t="s">
        <v>281</v>
      </c>
      <c r="Y38" s="199"/>
      <c r="Z38" s="497"/>
      <c r="AA38" s="189"/>
      <c r="AB38" s="184" t="s">
        <v>713</v>
      </c>
      <c r="AC38" s="184" t="s">
        <v>809</v>
      </c>
      <c r="AD38" s="184" t="s">
        <v>713</v>
      </c>
      <c r="AE38" s="428"/>
    </row>
    <row r="39" spans="2:31" s="13" customFormat="1" ht="6" customHeight="1">
      <c r="B39" s="1043"/>
      <c r="C39" s="948"/>
      <c r="D39" s="948"/>
      <c r="E39" s="948"/>
      <c r="F39" s="1044"/>
      <c r="G39" s="206"/>
      <c r="H39" s="367"/>
      <c r="I39" s="367"/>
      <c r="J39" s="367"/>
      <c r="K39" s="367"/>
      <c r="L39" s="367"/>
      <c r="M39" s="367"/>
      <c r="N39" s="367"/>
      <c r="O39" s="367"/>
      <c r="P39" s="367"/>
      <c r="Q39" s="367"/>
      <c r="R39" s="367"/>
      <c r="S39" s="367"/>
      <c r="T39" s="367"/>
      <c r="U39" s="498"/>
      <c r="V39" s="500"/>
      <c r="W39" s="195"/>
      <c r="X39" s="367"/>
      <c r="Y39" s="367"/>
      <c r="Z39" s="367"/>
      <c r="AA39" s="206"/>
      <c r="AB39" s="367"/>
      <c r="AC39" s="367"/>
      <c r="AD39" s="227"/>
      <c r="AE39" s="465"/>
    </row>
    <row r="40" spans="2:31" s="13" customFormat="1" ht="9.75" customHeight="1">
      <c r="B40" s="449"/>
      <c r="C40" s="449"/>
      <c r="D40" s="449"/>
      <c r="E40" s="449"/>
      <c r="F40" s="449"/>
      <c r="G40" s="199"/>
      <c r="H40" s="199"/>
      <c r="I40" s="199"/>
      <c r="J40" s="199"/>
      <c r="K40" s="199"/>
      <c r="L40" s="199"/>
      <c r="M40" s="199"/>
      <c r="N40" s="199"/>
      <c r="O40" s="199"/>
      <c r="P40" s="199"/>
      <c r="Q40" s="199"/>
      <c r="R40" s="199"/>
      <c r="S40" s="199"/>
      <c r="T40" s="199"/>
      <c r="U40" s="497"/>
      <c r="V40" s="499"/>
      <c r="W40" s="184"/>
      <c r="X40" s="199"/>
      <c r="Y40" s="199"/>
      <c r="Z40" s="199"/>
      <c r="AA40" s="199"/>
      <c r="AB40" s="199"/>
      <c r="AC40" s="199"/>
      <c r="AD40" s="199"/>
      <c r="AE40" s="199"/>
    </row>
    <row r="41" spans="2:31" s="13" customFormat="1" ht="13.5" customHeight="1">
      <c r="B41" s="199" t="s">
        <v>493</v>
      </c>
      <c r="C41" s="449"/>
      <c r="D41" s="449"/>
      <c r="E41" s="449"/>
      <c r="F41" s="449"/>
      <c r="G41" s="199"/>
      <c r="H41" s="199"/>
      <c r="I41" s="199"/>
      <c r="J41" s="199"/>
      <c r="K41" s="199"/>
      <c r="L41" s="199"/>
      <c r="M41" s="199"/>
      <c r="N41" s="199"/>
      <c r="O41" s="199"/>
      <c r="P41" s="199"/>
      <c r="Q41" s="199"/>
      <c r="R41" s="199"/>
      <c r="S41" s="199"/>
      <c r="T41" s="199"/>
      <c r="U41" s="497"/>
      <c r="V41" s="499"/>
      <c r="W41" s="184"/>
      <c r="X41" s="199"/>
      <c r="Y41" s="199"/>
      <c r="Z41" s="199"/>
      <c r="AA41" s="199"/>
      <c r="AB41" s="199"/>
      <c r="AC41" s="199"/>
      <c r="AD41" s="199"/>
      <c r="AE41" s="199"/>
    </row>
    <row r="42" spans="2:31" s="13" customFormat="1">
      <c r="B42" s="484" t="s">
        <v>864</v>
      </c>
      <c r="C42" s="449"/>
      <c r="D42" s="449"/>
      <c r="E42" s="449"/>
      <c r="F42" s="449"/>
      <c r="G42" s="199"/>
      <c r="H42" s="199"/>
      <c r="I42" s="199"/>
      <c r="J42" s="199"/>
      <c r="K42" s="199"/>
      <c r="L42" s="199"/>
      <c r="M42" s="199"/>
      <c r="N42" s="199"/>
      <c r="O42" s="199"/>
      <c r="P42" s="199"/>
      <c r="Q42" s="199"/>
      <c r="R42" s="199"/>
      <c r="S42" s="199"/>
      <c r="T42" s="199"/>
      <c r="U42" s="497"/>
      <c r="V42" s="499"/>
      <c r="W42" s="184"/>
      <c r="X42" s="199"/>
      <c r="Y42" s="199"/>
      <c r="Z42" s="199"/>
      <c r="AA42" s="199"/>
      <c r="AB42" s="199"/>
      <c r="AC42" s="199"/>
      <c r="AD42" s="199"/>
      <c r="AE42" s="199"/>
    </row>
    <row r="43" spans="2:31" s="13" customFormat="1" ht="4.5" customHeight="1">
      <c r="B43" s="829" t="s">
        <v>545</v>
      </c>
      <c r="C43" s="821"/>
      <c r="D43" s="821"/>
      <c r="E43" s="821"/>
      <c r="F43" s="822"/>
      <c r="G43" s="204"/>
      <c r="H43" s="387"/>
      <c r="I43" s="387"/>
      <c r="J43" s="387"/>
      <c r="K43" s="387"/>
      <c r="L43" s="387"/>
      <c r="M43" s="387"/>
      <c r="N43" s="387"/>
      <c r="O43" s="387"/>
      <c r="P43" s="387"/>
      <c r="Q43" s="387"/>
      <c r="R43" s="387"/>
      <c r="S43" s="387"/>
      <c r="T43" s="387"/>
      <c r="U43" s="387"/>
      <c r="V43" s="194"/>
      <c r="W43" s="194"/>
      <c r="X43" s="387"/>
      <c r="Y43" s="387"/>
      <c r="Z43" s="387"/>
      <c r="AA43" s="204"/>
      <c r="AB43" s="387"/>
      <c r="AC43" s="387"/>
      <c r="AD43" s="226"/>
      <c r="AE43" s="213"/>
    </row>
    <row r="44" spans="2:31" s="13" customFormat="1" ht="13.5" customHeight="1">
      <c r="B44" s="1001"/>
      <c r="C44" s="1002"/>
      <c r="D44" s="1002"/>
      <c r="E44" s="1002"/>
      <c r="F44" s="1003"/>
      <c r="G44" s="205"/>
      <c r="H44" s="199" t="s">
        <v>130</v>
      </c>
      <c r="I44" s="199"/>
      <c r="J44" s="199"/>
      <c r="K44" s="199"/>
      <c r="L44" s="199"/>
      <c r="M44" s="199"/>
      <c r="N44" s="199"/>
      <c r="O44" s="199"/>
      <c r="P44" s="199"/>
      <c r="Q44" s="199"/>
      <c r="R44" s="199"/>
      <c r="S44" s="199"/>
      <c r="T44" s="199"/>
      <c r="U44" s="199"/>
      <c r="V44" s="184"/>
      <c r="W44" s="184"/>
      <c r="X44" s="199"/>
      <c r="Y44" s="199"/>
      <c r="Z44" s="199"/>
      <c r="AA44" s="205"/>
      <c r="AB44" s="423" t="s">
        <v>743</v>
      </c>
      <c r="AC44" s="423" t="s">
        <v>809</v>
      </c>
      <c r="AD44" s="423" t="s">
        <v>377</v>
      </c>
      <c r="AE44" s="506"/>
    </row>
    <row r="45" spans="2:31" s="13" customFormat="1" ht="15.75" customHeight="1">
      <c r="B45" s="1001"/>
      <c r="C45" s="1002"/>
      <c r="D45" s="1002"/>
      <c r="E45" s="1002"/>
      <c r="F45" s="1003"/>
      <c r="G45" s="205"/>
      <c r="H45" s="199"/>
      <c r="I45" s="411" t="s">
        <v>317</v>
      </c>
      <c r="J45" s="1040" t="s">
        <v>652</v>
      </c>
      <c r="K45" s="1037"/>
      <c r="L45" s="1037"/>
      <c r="M45" s="1037"/>
      <c r="N45" s="1037"/>
      <c r="O45" s="1037"/>
      <c r="P45" s="1037"/>
      <c r="Q45" s="1037"/>
      <c r="R45" s="1037"/>
      <c r="S45" s="1037"/>
      <c r="T45" s="1037"/>
      <c r="U45" s="1037"/>
      <c r="V45" s="771"/>
      <c r="W45" s="772"/>
      <c r="X45" s="424" t="s">
        <v>281</v>
      </c>
      <c r="Y45" s="199"/>
      <c r="Z45" s="199"/>
      <c r="AA45" s="205"/>
      <c r="AB45" s="475"/>
      <c r="AC45" s="184"/>
      <c r="AD45" s="475"/>
      <c r="AE45" s="428"/>
    </row>
    <row r="46" spans="2:31" s="13" customFormat="1" ht="15.75" customHeight="1">
      <c r="B46" s="1001"/>
      <c r="C46" s="1002"/>
      <c r="D46" s="1002"/>
      <c r="E46" s="1002"/>
      <c r="F46" s="1003"/>
      <c r="G46" s="205"/>
      <c r="H46" s="199"/>
      <c r="I46" s="492" t="s">
        <v>206</v>
      </c>
      <c r="J46" s="493" t="s">
        <v>407</v>
      </c>
      <c r="K46" s="367"/>
      <c r="L46" s="367"/>
      <c r="M46" s="367"/>
      <c r="N46" s="367"/>
      <c r="O46" s="367"/>
      <c r="P46" s="367"/>
      <c r="Q46" s="367"/>
      <c r="R46" s="367"/>
      <c r="S46" s="367"/>
      <c r="T46" s="367"/>
      <c r="U46" s="367"/>
      <c r="V46" s="777"/>
      <c r="W46" s="778"/>
      <c r="X46" s="335" t="s">
        <v>281</v>
      </c>
      <c r="Y46" s="199"/>
      <c r="Z46" s="497"/>
      <c r="AA46" s="189"/>
      <c r="AB46" s="184" t="s">
        <v>713</v>
      </c>
      <c r="AC46" s="184" t="s">
        <v>809</v>
      </c>
      <c r="AD46" s="184" t="s">
        <v>713</v>
      </c>
      <c r="AE46" s="428"/>
    </row>
    <row r="47" spans="2:31" s="13" customFormat="1" ht="6" customHeight="1">
      <c r="B47" s="1043"/>
      <c r="C47" s="948"/>
      <c r="D47" s="948"/>
      <c r="E47" s="948"/>
      <c r="F47" s="1044"/>
      <c r="G47" s="206"/>
      <c r="H47" s="367"/>
      <c r="I47" s="367"/>
      <c r="J47" s="367"/>
      <c r="K47" s="367"/>
      <c r="L47" s="367"/>
      <c r="M47" s="367"/>
      <c r="N47" s="367"/>
      <c r="O47" s="367"/>
      <c r="P47" s="367"/>
      <c r="Q47" s="367"/>
      <c r="R47" s="367"/>
      <c r="S47" s="367"/>
      <c r="T47" s="367"/>
      <c r="U47" s="498"/>
      <c r="V47" s="500"/>
      <c r="W47" s="195"/>
      <c r="X47" s="367"/>
      <c r="Y47" s="367"/>
      <c r="Z47" s="367"/>
      <c r="AA47" s="206"/>
      <c r="AB47" s="367"/>
      <c r="AC47" s="367"/>
      <c r="AD47" s="227"/>
      <c r="AE47" s="465"/>
    </row>
    <row r="48" spans="2:31" s="13" customFormat="1" ht="4.5" customHeight="1">
      <c r="B48" s="829" t="s">
        <v>495</v>
      </c>
      <c r="C48" s="821"/>
      <c r="D48" s="821"/>
      <c r="E48" s="821"/>
      <c r="F48" s="822"/>
      <c r="G48" s="204"/>
      <c r="H48" s="387"/>
      <c r="I48" s="387"/>
      <c r="J48" s="387"/>
      <c r="K48" s="387"/>
      <c r="L48" s="387"/>
      <c r="M48" s="387"/>
      <c r="N48" s="387"/>
      <c r="O48" s="387"/>
      <c r="P48" s="387"/>
      <c r="Q48" s="387"/>
      <c r="R48" s="387"/>
      <c r="S48" s="387"/>
      <c r="T48" s="387"/>
      <c r="U48" s="387"/>
      <c r="V48" s="194"/>
      <c r="W48" s="194"/>
      <c r="X48" s="387"/>
      <c r="Y48" s="387"/>
      <c r="Z48" s="387"/>
      <c r="AA48" s="204"/>
      <c r="AB48" s="387"/>
      <c r="AC48" s="387"/>
      <c r="AD48" s="226"/>
      <c r="AE48" s="213"/>
    </row>
    <row r="49" spans="2:32" s="13" customFormat="1" ht="13.5" customHeight="1">
      <c r="B49" s="1001"/>
      <c r="C49" s="1002"/>
      <c r="D49" s="1002"/>
      <c r="E49" s="1002"/>
      <c r="F49" s="1003"/>
      <c r="G49" s="205"/>
      <c r="H49" s="199" t="s">
        <v>675</v>
      </c>
      <c r="I49" s="199"/>
      <c r="J49" s="199"/>
      <c r="K49" s="199"/>
      <c r="L49" s="199"/>
      <c r="M49" s="199"/>
      <c r="N49" s="199"/>
      <c r="O49" s="199"/>
      <c r="P49" s="199"/>
      <c r="Q49" s="199"/>
      <c r="R49" s="199"/>
      <c r="S49" s="199"/>
      <c r="T49" s="199"/>
      <c r="U49" s="199"/>
      <c r="V49" s="184"/>
      <c r="W49" s="184"/>
      <c r="X49" s="199"/>
      <c r="Y49" s="199"/>
      <c r="Z49" s="199"/>
      <c r="AA49" s="205"/>
      <c r="AB49" s="423" t="s">
        <v>743</v>
      </c>
      <c r="AC49" s="423" t="s">
        <v>809</v>
      </c>
      <c r="AD49" s="423" t="s">
        <v>377</v>
      </c>
      <c r="AE49" s="506"/>
    </row>
    <row r="50" spans="2:32" s="13" customFormat="1">
      <c r="B50" s="1001"/>
      <c r="C50" s="1002"/>
      <c r="D50" s="1002"/>
      <c r="E50" s="1002"/>
      <c r="F50" s="1003"/>
      <c r="G50" s="205"/>
      <c r="H50" s="199"/>
      <c r="I50" s="411" t="s">
        <v>317</v>
      </c>
      <c r="J50" s="1038" t="s">
        <v>271</v>
      </c>
      <c r="K50" s="1039"/>
      <c r="L50" s="1039"/>
      <c r="M50" s="1039"/>
      <c r="N50" s="1039"/>
      <c r="O50" s="1039"/>
      <c r="P50" s="1039"/>
      <c r="Q50" s="1039"/>
      <c r="R50" s="1039"/>
      <c r="S50" s="1039"/>
      <c r="T50" s="1039"/>
      <c r="U50" s="1039"/>
      <c r="V50" s="950"/>
      <c r="W50" s="771"/>
      <c r="X50" s="424" t="s">
        <v>281</v>
      </c>
      <c r="Y50" s="199"/>
      <c r="Z50" s="199"/>
      <c r="AA50" s="205"/>
      <c r="AB50" s="475"/>
      <c r="AC50" s="184"/>
      <c r="AD50" s="475"/>
      <c r="AE50" s="428"/>
    </row>
    <row r="51" spans="2:32" s="13" customFormat="1" ht="14.25" customHeight="1">
      <c r="B51" s="1001"/>
      <c r="C51" s="1002"/>
      <c r="D51" s="1002"/>
      <c r="E51" s="1002"/>
      <c r="F51" s="1003"/>
      <c r="G51" s="205"/>
      <c r="H51" s="199"/>
      <c r="I51" s="492" t="s">
        <v>206</v>
      </c>
      <c r="J51" s="1040" t="s">
        <v>196</v>
      </c>
      <c r="K51" s="1037"/>
      <c r="L51" s="1037"/>
      <c r="M51" s="1037"/>
      <c r="N51" s="1037"/>
      <c r="O51" s="1037"/>
      <c r="P51" s="1037"/>
      <c r="Q51" s="1037"/>
      <c r="R51" s="1037"/>
      <c r="S51" s="1037"/>
      <c r="T51" s="1037"/>
      <c r="U51" s="1037"/>
      <c r="V51" s="950"/>
      <c r="W51" s="771"/>
      <c r="X51" s="335" t="s">
        <v>281</v>
      </c>
      <c r="Y51" s="199"/>
      <c r="Z51" s="497"/>
      <c r="AA51" s="189"/>
      <c r="AB51" s="184" t="s">
        <v>713</v>
      </c>
      <c r="AC51" s="184" t="s">
        <v>809</v>
      </c>
      <c r="AD51" s="184" t="s">
        <v>713</v>
      </c>
      <c r="AE51" s="428"/>
    </row>
    <row r="52" spans="2:32" s="13" customFormat="1" ht="6" customHeight="1">
      <c r="B52" s="1043"/>
      <c r="C52" s="948"/>
      <c r="D52" s="948"/>
      <c r="E52" s="948"/>
      <c r="F52" s="1044"/>
      <c r="G52" s="206"/>
      <c r="H52" s="367"/>
      <c r="I52" s="367"/>
      <c r="J52" s="367"/>
      <c r="K52" s="367"/>
      <c r="L52" s="367"/>
      <c r="M52" s="367"/>
      <c r="N52" s="367"/>
      <c r="O52" s="367"/>
      <c r="P52" s="367"/>
      <c r="Q52" s="367"/>
      <c r="R52" s="367"/>
      <c r="S52" s="367"/>
      <c r="T52" s="367"/>
      <c r="U52" s="498"/>
      <c r="V52" s="500"/>
      <c r="W52" s="195"/>
      <c r="X52" s="367"/>
      <c r="Y52" s="367"/>
      <c r="Z52" s="367"/>
      <c r="AA52" s="206"/>
      <c r="AB52" s="367"/>
      <c r="AC52" s="367"/>
      <c r="AD52" s="227"/>
      <c r="AE52" s="465"/>
    </row>
    <row r="53" spans="2:32" s="13" customFormat="1" ht="4.5" customHeight="1">
      <c r="B53" s="829" t="s">
        <v>661</v>
      </c>
      <c r="C53" s="821"/>
      <c r="D53" s="821"/>
      <c r="E53" s="821"/>
      <c r="F53" s="822"/>
      <c r="G53" s="204"/>
      <c r="H53" s="387"/>
      <c r="I53" s="387"/>
      <c r="J53" s="387"/>
      <c r="K53" s="387"/>
      <c r="L53" s="387"/>
      <c r="M53" s="387"/>
      <c r="N53" s="387"/>
      <c r="O53" s="387"/>
      <c r="P53" s="387"/>
      <c r="Q53" s="387"/>
      <c r="R53" s="387"/>
      <c r="S53" s="387"/>
      <c r="T53" s="387"/>
      <c r="U53" s="387"/>
      <c r="V53" s="194"/>
      <c r="W53" s="194"/>
      <c r="X53" s="387"/>
      <c r="Y53" s="387"/>
      <c r="Z53" s="387"/>
      <c r="AA53" s="204"/>
      <c r="AB53" s="387"/>
      <c r="AC53" s="387"/>
      <c r="AD53" s="226"/>
      <c r="AE53" s="213"/>
    </row>
    <row r="54" spans="2:32" s="13" customFormat="1" ht="13.5" customHeight="1">
      <c r="B54" s="1001"/>
      <c r="C54" s="1002"/>
      <c r="D54" s="1002"/>
      <c r="E54" s="1002"/>
      <c r="F54" s="1003"/>
      <c r="G54" s="205"/>
      <c r="H54" s="199" t="s">
        <v>657</v>
      </c>
      <c r="I54" s="199"/>
      <c r="J54" s="199"/>
      <c r="K54" s="199"/>
      <c r="L54" s="199"/>
      <c r="M54" s="199"/>
      <c r="N54" s="199"/>
      <c r="O54" s="199"/>
      <c r="P54" s="199"/>
      <c r="Q54" s="199"/>
      <c r="R54" s="199"/>
      <c r="S54" s="199"/>
      <c r="T54" s="199"/>
      <c r="U54" s="199"/>
      <c r="V54" s="184"/>
      <c r="W54" s="184"/>
      <c r="X54" s="199"/>
      <c r="Y54" s="199"/>
      <c r="Z54" s="199"/>
      <c r="AA54" s="205"/>
      <c r="AB54" s="423" t="s">
        <v>743</v>
      </c>
      <c r="AC54" s="423" t="s">
        <v>809</v>
      </c>
      <c r="AD54" s="423" t="s">
        <v>377</v>
      </c>
      <c r="AE54" s="506"/>
    </row>
    <row r="55" spans="2:32" s="13" customFormat="1" ht="30" customHeight="1">
      <c r="B55" s="1001"/>
      <c r="C55" s="1002"/>
      <c r="D55" s="1002"/>
      <c r="E55" s="1002"/>
      <c r="F55" s="1003"/>
      <c r="G55" s="205"/>
      <c r="H55" s="199"/>
      <c r="I55" s="411" t="s">
        <v>317</v>
      </c>
      <c r="J55" s="1038" t="s">
        <v>665</v>
      </c>
      <c r="K55" s="1039"/>
      <c r="L55" s="1039"/>
      <c r="M55" s="1039"/>
      <c r="N55" s="1039"/>
      <c r="O55" s="1039"/>
      <c r="P55" s="1039"/>
      <c r="Q55" s="1039"/>
      <c r="R55" s="1039"/>
      <c r="S55" s="1039"/>
      <c r="T55" s="1039"/>
      <c r="U55" s="1039"/>
      <c r="V55" s="950"/>
      <c r="W55" s="771"/>
      <c r="X55" s="424" t="s">
        <v>281</v>
      </c>
      <c r="Y55" s="199"/>
      <c r="Z55" s="199"/>
      <c r="AA55" s="205"/>
      <c r="AB55" s="199"/>
      <c r="AC55" s="199"/>
      <c r="AD55" s="254"/>
      <c r="AE55" s="428"/>
    </row>
    <row r="56" spans="2:32" s="13" customFormat="1" ht="33" customHeight="1">
      <c r="B56" s="1001"/>
      <c r="C56" s="1002"/>
      <c r="D56" s="1002"/>
      <c r="E56" s="1002"/>
      <c r="F56" s="1003"/>
      <c r="G56" s="205"/>
      <c r="H56" s="199"/>
      <c r="I56" s="492" t="s">
        <v>206</v>
      </c>
      <c r="J56" s="1040" t="s">
        <v>664</v>
      </c>
      <c r="K56" s="1037"/>
      <c r="L56" s="1037"/>
      <c r="M56" s="1037"/>
      <c r="N56" s="1037"/>
      <c r="O56" s="1037"/>
      <c r="P56" s="1037"/>
      <c r="Q56" s="1037"/>
      <c r="R56" s="1037"/>
      <c r="S56" s="1037"/>
      <c r="T56" s="1037"/>
      <c r="U56" s="1037"/>
      <c r="V56" s="950"/>
      <c r="W56" s="771"/>
      <c r="X56" s="335" t="s">
        <v>281</v>
      </c>
      <c r="Y56" s="199"/>
      <c r="Z56" s="497"/>
      <c r="AA56" s="189"/>
      <c r="AB56" s="184" t="s">
        <v>713</v>
      </c>
      <c r="AC56" s="184" t="s">
        <v>809</v>
      </c>
      <c r="AD56" s="184" t="s">
        <v>713</v>
      </c>
      <c r="AE56" s="428"/>
    </row>
    <row r="57" spans="2:32" s="13" customFormat="1" ht="6" customHeight="1">
      <c r="B57" s="1043"/>
      <c r="C57" s="948"/>
      <c r="D57" s="948"/>
      <c r="E57" s="948"/>
      <c r="F57" s="1044"/>
      <c r="G57" s="206"/>
      <c r="H57" s="367"/>
      <c r="I57" s="367"/>
      <c r="J57" s="367"/>
      <c r="K57" s="367"/>
      <c r="L57" s="367"/>
      <c r="M57" s="367"/>
      <c r="N57" s="367"/>
      <c r="O57" s="367"/>
      <c r="P57" s="367"/>
      <c r="Q57" s="367"/>
      <c r="R57" s="367"/>
      <c r="S57" s="367"/>
      <c r="T57" s="367"/>
      <c r="U57" s="498"/>
      <c r="V57" s="498"/>
      <c r="W57" s="367"/>
      <c r="X57" s="367"/>
      <c r="Y57" s="367"/>
      <c r="Z57" s="367"/>
      <c r="AA57" s="206"/>
      <c r="AB57" s="367"/>
      <c r="AC57" s="367"/>
      <c r="AD57" s="227"/>
      <c r="AE57" s="465"/>
    </row>
    <row r="58" spans="2:32" s="13" customFormat="1" ht="6" customHeight="1">
      <c r="B58" s="449"/>
      <c r="C58" s="449"/>
      <c r="D58" s="449"/>
      <c r="E58" s="449"/>
      <c r="F58" s="449"/>
      <c r="G58" s="199"/>
      <c r="H58" s="199"/>
      <c r="I58" s="199"/>
      <c r="J58" s="199"/>
      <c r="K58" s="199"/>
      <c r="L58" s="199"/>
      <c r="M58" s="199"/>
      <c r="N58" s="199"/>
      <c r="O58" s="199"/>
      <c r="P58" s="199"/>
      <c r="Q58" s="199"/>
      <c r="R58" s="199"/>
      <c r="S58" s="199"/>
      <c r="T58" s="199"/>
      <c r="U58" s="497"/>
      <c r="V58" s="497"/>
      <c r="W58" s="199"/>
      <c r="X58" s="199"/>
      <c r="Y58" s="199"/>
      <c r="Z58" s="199"/>
      <c r="AA58" s="199"/>
      <c r="AB58" s="199"/>
      <c r="AC58" s="199"/>
      <c r="AD58" s="199"/>
      <c r="AE58" s="199"/>
    </row>
    <row r="59" spans="2:32" s="13" customFormat="1" ht="13.5" customHeight="1">
      <c r="B59" s="1053" t="s">
        <v>668</v>
      </c>
      <c r="C59" s="1041"/>
      <c r="D59" s="485" t="s">
        <v>892</v>
      </c>
      <c r="E59" s="485"/>
      <c r="F59" s="485"/>
      <c r="G59" s="485"/>
      <c r="H59" s="485"/>
      <c r="I59" s="485"/>
      <c r="J59" s="485"/>
      <c r="K59" s="485"/>
      <c r="L59" s="485"/>
      <c r="M59" s="485"/>
      <c r="N59" s="485"/>
      <c r="O59" s="485"/>
      <c r="P59" s="485"/>
      <c r="Q59" s="485"/>
      <c r="R59" s="485"/>
      <c r="S59" s="485"/>
      <c r="T59" s="485"/>
      <c r="U59" s="485"/>
      <c r="V59" s="485"/>
      <c r="W59" s="485"/>
      <c r="X59" s="485"/>
      <c r="Y59" s="485"/>
      <c r="Z59" s="485"/>
      <c r="AA59" s="485"/>
      <c r="AB59" s="485"/>
      <c r="AC59" s="485"/>
      <c r="AD59" s="485"/>
      <c r="AE59" s="485"/>
      <c r="AF59" s="199"/>
    </row>
    <row r="60" spans="2:32" s="13" customFormat="1" ht="37.5" customHeight="1">
      <c r="B60" s="1053" t="s">
        <v>670</v>
      </c>
      <c r="C60" s="1041"/>
      <c r="D60" s="1042" t="s">
        <v>674</v>
      </c>
      <c r="E60" s="1042"/>
      <c r="F60" s="1042"/>
      <c r="G60" s="1042"/>
      <c r="H60" s="1042"/>
      <c r="I60" s="1042"/>
      <c r="J60" s="1042"/>
      <c r="K60" s="1042"/>
      <c r="L60" s="1042"/>
      <c r="M60" s="1042"/>
      <c r="N60" s="1042"/>
      <c r="O60" s="1042"/>
      <c r="P60" s="1042"/>
      <c r="Q60" s="1042"/>
      <c r="R60" s="1042"/>
      <c r="S60" s="1042"/>
      <c r="T60" s="1042"/>
      <c r="U60" s="1042"/>
      <c r="V60" s="1042"/>
      <c r="W60" s="1042"/>
      <c r="X60" s="1042"/>
      <c r="Y60" s="1042"/>
      <c r="Z60" s="1042"/>
      <c r="AA60" s="1042"/>
      <c r="AB60" s="1042"/>
      <c r="AC60" s="1042"/>
      <c r="AD60" s="1042"/>
      <c r="AE60" s="1042"/>
      <c r="AF60" s="199"/>
    </row>
    <row r="61" spans="2:32" s="13" customFormat="1" ht="32.25" customHeight="1">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199"/>
    </row>
    <row r="62" spans="2:32" s="13" customFormat="1">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199"/>
    </row>
    <row r="63" spans="2:32" s="273" customFormat="1"/>
    <row r="64" spans="2:32">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row>
    <row r="65" spans="2:31">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row>
    <row r="66" spans="2:31" s="273" customFormat="1">
      <c r="B66" s="264"/>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2:31" s="273" customFormat="1" ht="13.5" customHeight="1">
      <c r="B67" s="264"/>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2:31" s="273" customFormat="1" ht="13.5" customHeight="1">
      <c r="B68" s="264"/>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2:31" s="273" customFormat="1">
      <c r="B69" s="264"/>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2:31" s="273" customFormat="1">
      <c r="B70" s="264"/>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2:31" s="273" customFormat="1">
      <c r="B71" s="264"/>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2:31" ht="156" customHeight="1"/>
  </sheetData>
  <mergeCells count="39">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20"/>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AU24" sqref="AU24"/>
    </sheetView>
  </sheetViews>
  <sheetFormatPr defaultColWidth="3.5" defaultRowHeight="13.5"/>
  <cols>
    <col min="1" max="1" width="1.25" style="1" customWidth="1"/>
    <col min="2" max="2" width="3.125" style="264" customWidth="1"/>
    <col min="3" max="30" width="3.125" style="1" customWidth="1"/>
    <col min="31" max="31" width="1.25" style="1" customWidth="1"/>
    <col min="32" max="16384" width="3.5" style="1"/>
  </cols>
  <sheetData>
    <row r="1" spans="2:30" s="13" customFormat="1"/>
    <row r="2" spans="2:30" s="13" customFormat="1">
      <c r="B2" s="13" t="s">
        <v>865</v>
      </c>
    </row>
    <row r="3" spans="2:30" s="13" customFormat="1">
      <c r="U3" s="317" t="s">
        <v>647</v>
      </c>
      <c r="V3" s="806"/>
      <c r="W3" s="806"/>
      <c r="X3" s="317" t="s">
        <v>21</v>
      </c>
      <c r="Y3" s="806"/>
      <c r="Z3" s="806"/>
      <c r="AA3" s="317" t="s">
        <v>646</v>
      </c>
      <c r="AB3" s="806"/>
      <c r="AC3" s="806"/>
      <c r="AD3" s="317" t="s">
        <v>341</v>
      </c>
    </row>
    <row r="4" spans="2:30" s="13" customFormat="1">
      <c r="AD4" s="317"/>
    </row>
    <row r="5" spans="2:30" s="13" customFormat="1">
      <c r="B5" s="806" t="s">
        <v>645</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row>
    <row r="6" spans="2:30" s="13" customFormat="1">
      <c r="B6" s="806" t="s">
        <v>648</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row>
    <row r="7" spans="2:30" s="13" customFormat="1"/>
    <row r="8" spans="2:30" s="13" customFormat="1" ht="23.25" customHeight="1">
      <c r="B8" s="887" t="s">
        <v>327</v>
      </c>
      <c r="C8" s="887"/>
      <c r="D8" s="887"/>
      <c r="E8" s="887"/>
      <c r="F8" s="888"/>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23.25" customHeight="1">
      <c r="B9" s="888" t="s">
        <v>331</v>
      </c>
      <c r="C9" s="951"/>
      <c r="D9" s="951"/>
      <c r="E9" s="951"/>
      <c r="F9" s="951"/>
      <c r="G9" s="185" t="s">
        <v>713</v>
      </c>
      <c r="H9" s="416" t="s">
        <v>906</v>
      </c>
      <c r="I9" s="416"/>
      <c r="J9" s="416"/>
      <c r="K9" s="416"/>
      <c r="L9" s="193" t="s">
        <v>713</v>
      </c>
      <c r="M9" s="416" t="s">
        <v>909</v>
      </c>
      <c r="N9" s="416"/>
      <c r="O9" s="416"/>
      <c r="P9" s="416"/>
      <c r="Q9" s="193" t="s">
        <v>713</v>
      </c>
      <c r="R9" s="416" t="s">
        <v>910</v>
      </c>
      <c r="S9" s="494"/>
      <c r="T9" s="494"/>
      <c r="U9" s="494"/>
      <c r="V9" s="494"/>
      <c r="W9" s="494"/>
      <c r="X9" s="494"/>
      <c r="Y9" s="494"/>
      <c r="Z9" s="494"/>
      <c r="AA9" s="494"/>
      <c r="AB9" s="494"/>
      <c r="AC9" s="494"/>
      <c r="AD9" s="503"/>
    </row>
    <row r="10" spans="2:30" ht="23.25" customHeight="1">
      <c r="B10" s="1010" t="s">
        <v>443</v>
      </c>
      <c r="C10" s="1011"/>
      <c r="D10" s="1011"/>
      <c r="E10" s="1011"/>
      <c r="F10" s="1012"/>
      <c r="G10" s="185" t="s">
        <v>713</v>
      </c>
      <c r="H10" s="316" t="s">
        <v>960</v>
      </c>
      <c r="I10" s="416"/>
      <c r="J10" s="416"/>
      <c r="K10" s="416"/>
      <c r="L10" s="416"/>
      <c r="M10" s="416"/>
      <c r="N10" s="416"/>
      <c r="O10" s="416"/>
      <c r="P10" s="416"/>
      <c r="Q10" s="416"/>
      <c r="R10" s="416"/>
      <c r="S10" s="316"/>
      <c r="T10" s="193" t="s">
        <v>713</v>
      </c>
      <c r="U10" s="316" t="s">
        <v>837</v>
      </c>
      <c r="V10" s="494"/>
      <c r="W10" s="494"/>
      <c r="X10" s="494"/>
      <c r="Y10" s="494"/>
      <c r="Z10" s="494"/>
      <c r="AA10" s="494"/>
      <c r="AB10" s="494"/>
      <c r="AC10" s="494"/>
      <c r="AD10" s="503"/>
    </row>
    <row r="11" spans="2:30" ht="23.25" customHeight="1">
      <c r="B11" s="1010" t="s">
        <v>650</v>
      </c>
      <c r="C11" s="1011"/>
      <c r="D11" s="1011"/>
      <c r="E11" s="1011"/>
      <c r="F11" s="1012"/>
      <c r="G11" s="186" t="s">
        <v>713</v>
      </c>
      <c r="H11" s="387" t="s">
        <v>538</v>
      </c>
      <c r="I11" s="226"/>
      <c r="J11" s="226"/>
      <c r="K11" s="226"/>
      <c r="L11" s="226"/>
      <c r="M11" s="226"/>
      <c r="N11" s="226"/>
      <c r="O11" s="226"/>
      <c r="P11" s="226"/>
      <c r="Q11" s="226"/>
      <c r="R11" s="226"/>
      <c r="S11" s="194" t="s">
        <v>713</v>
      </c>
      <c r="T11" s="387" t="s">
        <v>880</v>
      </c>
      <c r="U11" s="387"/>
      <c r="V11" s="496"/>
      <c r="W11" s="496"/>
      <c r="X11" s="496"/>
      <c r="Y11" s="496"/>
      <c r="Z11" s="496"/>
      <c r="AA11" s="496"/>
      <c r="AB11" s="496"/>
      <c r="AC11" s="496"/>
      <c r="AD11" s="504"/>
    </row>
    <row r="12" spans="2:30" ht="23.25" customHeight="1">
      <c r="B12" s="1013"/>
      <c r="C12" s="949"/>
      <c r="D12" s="949"/>
      <c r="E12" s="949"/>
      <c r="F12" s="1014"/>
      <c r="G12" s="187" t="s">
        <v>713</v>
      </c>
      <c r="H12" s="367" t="s">
        <v>585</v>
      </c>
      <c r="I12" s="227"/>
      <c r="J12" s="227"/>
      <c r="K12" s="227"/>
      <c r="L12" s="227"/>
      <c r="M12" s="227"/>
      <c r="N12" s="227"/>
      <c r="O12" s="227"/>
      <c r="P12" s="227"/>
      <c r="Q12" s="227"/>
      <c r="R12" s="227"/>
      <c r="S12" s="495"/>
      <c r="T12" s="493"/>
      <c r="U12" s="493"/>
      <c r="V12" s="493"/>
      <c r="W12" s="493"/>
      <c r="X12" s="493"/>
      <c r="Y12" s="493"/>
      <c r="Z12" s="493"/>
      <c r="AA12" s="493"/>
      <c r="AB12" s="493"/>
      <c r="AC12" s="493"/>
      <c r="AD12" s="515"/>
    </row>
    <row r="13" spans="2:30" s="199" customFormat="1" ht="9" customHeight="1"/>
    <row r="14" spans="2:30" s="199" customFormat="1">
      <c r="B14" s="809" t="s">
        <v>402</v>
      </c>
      <c r="C14" s="810"/>
      <c r="D14" s="810"/>
      <c r="E14" s="810"/>
      <c r="F14" s="842"/>
      <c r="G14" s="1057"/>
      <c r="H14" s="1058"/>
      <c r="I14" s="1058"/>
      <c r="J14" s="1058"/>
      <c r="K14" s="1058"/>
      <c r="L14" s="1058"/>
      <c r="M14" s="1058"/>
      <c r="N14" s="1058"/>
      <c r="O14" s="1058"/>
      <c r="P14" s="1058"/>
      <c r="Q14" s="1058"/>
      <c r="R14" s="1058"/>
      <c r="S14" s="1058"/>
      <c r="T14" s="1058"/>
      <c r="U14" s="1058"/>
      <c r="V14" s="1058"/>
      <c r="W14" s="1058"/>
      <c r="X14" s="1058"/>
      <c r="Y14" s="1059"/>
      <c r="Z14" s="188"/>
      <c r="AA14" s="469" t="s">
        <v>743</v>
      </c>
      <c r="AB14" s="469" t="s">
        <v>809</v>
      </c>
      <c r="AC14" s="469" t="s">
        <v>377</v>
      </c>
      <c r="AD14" s="213"/>
    </row>
    <row r="15" spans="2:30" s="199" customFormat="1" ht="27" customHeight="1">
      <c r="B15" s="897"/>
      <c r="C15" s="801"/>
      <c r="D15" s="801"/>
      <c r="E15" s="801"/>
      <c r="F15" s="898"/>
      <c r="G15" s="902" t="s">
        <v>580</v>
      </c>
      <c r="H15" s="903"/>
      <c r="I15" s="903"/>
      <c r="J15" s="903"/>
      <c r="K15" s="903"/>
      <c r="L15" s="903"/>
      <c r="M15" s="903"/>
      <c r="N15" s="903"/>
      <c r="O15" s="903"/>
      <c r="P15" s="903"/>
      <c r="Q15" s="903"/>
      <c r="R15" s="903"/>
      <c r="S15" s="903"/>
      <c r="T15" s="903"/>
      <c r="U15" s="903"/>
      <c r="V15" s="903"/>
      <c r="W15" s="903"/>
      <c r="X15" s="903"/>
      <c r="Y15" s="904"/>
      <c r="Z15" s="189"/>
      <c r="AA15" s="184" t="s">
        <v>713</v>
      </c>
      <c r="AB15" s="184" t="s">
        <v>809</v>
      </c>
      <c r="AC15" s="184" t="s">
        <v>713</v>
      </c>
      <c r="AD15" s="428"/>
    </row>
    <row r="16" spans="2:30" s="199" customFormat="1" ht="27" customHeight="1">
      <c r="B16" s="815"/>
      <c r="C16" s="816"/>
      <c r="D16" s="816"/>
      <c r="E16" s="816"/>
      <c r="F16" s="817"/>
      <c r="G16" s="1060" t="s">
        <v>754</v>
      </c>
      <c r="H16" s="1061"/>
      <c r="I16" s="1061"/>
      <c r="J16" s="1061"/>
      <c r="K16" s="1061"/>
      <c r="L16" s="1061"/>
      <c r="M16" s="1061"/>
      <c r="N16" s="1061"/>
      <c r="O16" s="1061"/>
      <c r="P16" s="1061"/>
      <c r="Q16" s="1061"/>
      <c r="R16" s="1061"/>
      <c r="S16" s="1061"/>
      <c r="T16" s="1061"/>
      <c r="U16" s="1061"/>
      <c r="V16" s="1061"/>
      <c r="W16" s="1061"/>
      <c r="X16" s="1061"/>
      <c r="Y16" s="1062"/>
      <c r="Z16" s="191"/>
      <c r="AA16" s="195" t="s">
        <v>713</v>
      </c>
      <c r="AB16" s="195" t="s">
        <v>809</v>
      </c>
      <c r="AC16" s="195" t="s">
        <v>713</v>
      </c>
      <c r="AD16" s="465"/>
    </row>
    <row r="17" spans="2:30" s="199" customFormat="1" ht="9" customHeight="1"/>
    <row r="18" spans="2:30" s="199" customFormat="1">
      <c r="B18" s="199" t="s">
        <v>751</v>
      </c>
    </row>
    <row r="19" spans="2:30" s="199" customFormat="1">
      <c r="B19" s="199" t="s">
        <v>752</v>
      </c>
      <c r="AC19" s="254"/>
      <c r="AD19" s="254"/>
    </row>
    <row r="20" spans="2:30" s="199" customFormat="1" ht="4.5" customHeight="1"/>
    <row r="21" spans="2:30" s="199" customFormat="1" ht="4.5" customHeight="1">
      <c r="B21" s="829" t="s">
        <v>545</v>
      </c>
      <c r="C21" s="821"/>
      <c r="D21" s="821"/>
      <c r="E21" s="821"/>
      <c r="F21" s="822"/>
      <c r="G21" s="204"/>
      <c r="H21" s="387"/>
      <c r="I21" s="387"/>
      <c r="J21" s="387"/>
      <c r="K21" s="387"/>
      <c r="L21" s="387"/>
      <c r="M21" s="387"/>
      <c r="N21" s="387"/>
      <c r="O21" s="387"/>
      <c r="P21" s="387"/>
      <c r="Q21" s="387"/>
      <c r="R21" s="387"/>
      <c r="S21" s="387"/>
      <c r="T21" s="387"/>
      <c r="U21" s="387"/>
      <c r="V21" s="387"/>
      <c r="W21" s="387"/>
      <c r="X21" s="387"/>
      <c r="Y21" s="387"/>
      <c r="Z21" s="204"/>
      <c r="AA21" s="387"/>
      <c r="AB21" s="387"/>
      <c r="AC21" s="226"/>
      <c r="AD21" s="213"/>
    </row>
    <row r="22" spans="2:30" s="199" customFormat="1" ht="15.75" customHeight="1">
      <c r="B22" s="1001"/>
      <c r="C22" s="1002"/>
      <c r="D22" s="1002"/>
      <c r="E22" s="1002"/>
      <c r="F22" s="1003"/>
      <c r="G22" s="205"/>
      <c r="H22" s="199" t="s">
        <v>432</v>
      </c>
      <c r="Z22" s="205"/>
      <c r="AA22" s="423" t="s">
        <v>743</v>
      </c>
      <c r="AB22" s="423" t="s">
        <v>809</v>
      </c>
      <c r="AC22" s="423" t="s">
        <v>377</v>
      </c>
      <c r="AD22" s="506"/>
    </row>
    <row r="23" spans="2:30" s="199" customFormat="1" ht="29.25" customHeight="1">
      <c r="B23" s="1001"/>
      <c r="C23" s="1002"/>
      <c r="D23" s="1002"/>
      <c r="E23" s="1002"/>
      <c r="F23" s="1003"/>
      <c r="G23" s="205"/>
      <c r="I23" s="411" t="s">
        <v>317</v>
      </c>
      <c r="J23" s="1038" t="s">
        <v>40</v>
      </c>
      <c r="K23" s="1039"/>
      <c r="L23" s="1039"/>
      <c r="M23" s="1039"/>
      <c r="N23" s="1039"/>
      <c r="O23" s="1039"/>
      <c r="P23" s="1039"/>
      <c r="Q23" s="1039"/>
      <c r="R23" s="1039"/>
      <c r="S23" s="1039"/>
      <c r="T23" s="1039"/>
      <c r="U23" s="1052"/>
      <c r="V23" s="950"/>
      <c r="W23" s="771"/>
      <c r="X23" s="424" t="s">
        <v>281</v>
      </c>
      <c r="Z23" s="205"/>
      <c r="AA23" s="475"/>
      <c r="AB23" s="184"/>
      <c r="AC23" s="475"/>
      <c r="AD23" s="428"/>
    </row>
    <row r="24" spans="2:30" s="13" customFormat="1" ht="15.75" customHeight="1">
      <c r="B24" s="1001"/>
      <c r="C24" s="1002"/>
      <c r="D24" s="1002"/>
      <c r="E24" s="1002"/>
      <c r="F24" s="1003"/>
      <c r="G24" s="205"/>
      <c r="H24" s="199"/>
      <c r="I24" s="492" t="s">
        <v>206</v>
      </c>
      <c r="J24" s="507" t="s">
        <v>407</v>
      </c>
      <c r="K24" s="367"/>
      <c r="L24" s="367"/>
      <c r="M24" s="367"/>
      <c r="N24" s="367"/>
      <c r="O24" s="367"/>
      <c r="P24" s="367"/>
      <c r="Q24" s="367"/>
      <c r="R24" s="367"/>
      <c r="S24" s="367"/>
      <c r="T24" s="367"/>
      <c r="U24" s="335"/>
      <c r="V24" s="950"/>
      <c r="W24" s="771"/>
      <c r="X24" s="335" t="s">
        <v>281</v>
      </c>
      <c r="Y24" s="497"/>
      <c r="Z24" s="189"/>
      <c r="AA24" s="184" t="s">
        <v>713</v>
      </c>
      <c r="AB24" s="184" t="s">
        <v>809</v>
      </c>
      <c r="AC24" s="184" t="s">
        <v>713</v>
      </c>
      <c r="AD24" s="428"/>
    </row>
    <row r="25" spans="2:30" s="13" customFormat="1" ht="24" customHeight="1">
      <c r="B25" s="1001"/>
      <c r="C25" s="1002"/>
      <c r="D25" s="1002"/>
      <c r="E25" s="1002"/>
      <c r="F25" s="1003"/>
      <c r="G25" s="205"/>
      <c r="H25" s="199"/>
      <c r="I25" s="1063" t="s">
        <v>79</v>
      </c>
      <c r="J25" s="1063"/>
      <c r="K25" s="1063"/>
      <c r="L25" s="1063"/>
      <c r="M25" s="1063"/>
      <c r="N25" s="1063"/>
      <c r="O25" s="1063"/>
      <c r="P25" s="1063"/>
      <c r="Q25" s="1063"/>
      <c r="R25" s="1063"/>
      <c r="S25" s="1063"/>
      <c r="T25" s="1063"/>
      <c r="U25" s="1063"/>
      <c r="V25" s="1063"/>
      <c r="W25" s="1063"/>
      <c r="X25" s="1063"/>
      <c r="Y25" s="497"/>
      <c r="Z25" s="412"/>
      <c r="AA25" s="184"/>
      <c r="AB25" s="184"/>
      <c r="AC25" s="184"/>
      <c r="AD25" s="197"/>
    </row>
    <row r="26" spans="2:30" s="13" customFormat="1">
      <c r="B26" s="1001"/>
      <c r="C26" s="1002"/>
      <c r="D26" s="1002"/>
      <c r="E26" s="1002"/>
      <c r="F26" s="1003"/>
      <c r="G26" s="205"/>
      <c r="H26" s="199" t="s">
        <v>344</v>
      </c>
      <c r="I26" s="199"/>
      <c r="J26" s="199"/>
      <c r="K26" s="199"/>
      <c r="L26" s="199"/>
      <c r="M26" s="199"/>
      <c r="N26" s="199"/>
      <c r="O26" s="199"/>
      <c r="P26" s="199"/>
      <c r="Q26" s="199"/>
      <c r="R26" s="199"/>
      <c r="S26" s="199"/>
      <c r="T26" s="199"/>
      <c r="U26" s="199"/>
      <c r="V26" s="199"/>
      <c r="W26" s="199"/>
      <c r="X26" s="199"/>
      <c r="Y26" s="199"/>
      <c r="Z26" s="205"/>
      <c r="AA26" s="199"/>
      <c r="AB26" s="199"/>
      <c r="AC26" s="254"/>
      <c r="AD26" s="428"/>
    </row>
    <row r="27" spans="2:30" s="13" customFormat="1" ht="15.75" customHeight="1">
      <c r="B27" s="1001"/>
      <c r="C27" s="1002"/>
      <c r="D27" s="1002"/>
      <c r="E27" s="1002"/>
      <c r="F27" s="1003"/>
      <c r="G27" s="205"/>
      <c r="H27" s="199" t="s">
        <v>54</v>
      </c>
      <c r="I27" s="199"/>
      <c r="J27" s="199"/>
      <c r="K27" s="199"/>
      <c r="L27" s="199"/>
      <c r="M27" s="199"/>
      <c r="N27" s="199"/>
      <c r="O27" s="199"/>
      <c r="P27" s="199"/>
      <c r="Q27" s="199"/>
      <c r="R27" s="199"/>
      <c r="S27" s="199"/>
      <c r="T27" s="497"/>
      <c r="U27" s="199"/>
      <c r="V27" s="497"/>
      <c r="W27" s="199"/>
      <c r="X27" s="199"/>
      <c r="Y27" s="199"/>
      <c r="Z27" s="205"/>
      <c r="AA27" s="199"/>
      <c r="AB27" s="199"/>
      <c r="AC27" s="254"/>
      <c r="AD27" s="428"/>
    </row>
    <row r="28" spans="2:30" s="13" customFormat="1" ht="29.25" customHeight="1">
      <c r="B28" s="1001"/>
      <c r="C28" s="1002"/>
      <c r="D28" s="1002"/>
      <c r="E28" s="1002"/>
      <c r="F28" s="1003"/>
      <c r="G28" s="205"/>
      <c r="H28" s="199"/>
      <c r="I28" s="411" t="s">
        <v>475</v>
      </c>
      <c r="J28" s="1064" t="s">
        <v>666</v>
      </c>
      <c r="K28" s="1064"/>
      <c r="L28" s="1064"/>
      <c r="M28" s="1064"/>
      <c r="N28" s="1064"/>
      <c r="O28" s="1064"/>
      <c r="P28" s="1064"/>
      <c r="Q28" s="1064"/>
      <c r="R28" s="1064"/>
      <c r="S28" s="1064"/>
      <c r="T28" s="1064"/>
      <c r="U28" s="1064"/>
      <c r="V28" s="950"/>
      <c r="W28" s="771"/>
      <c r="X28" s="424" t="s">
        <v>281</v>
      </c>
      <c r="Y28" s="497"/>
      <c r="Z28" s="189"/>
      <c r="AA28" s="184" t="s">
        <v>713</v>
      </c>
      <c r="AB28" s="184" t="s">
        <v>809</v>
      </c>
      <c r="AC28" s="184" t="s">
        <v>713</v>
      </c>
      <c r="AD28" s="428"/>
    </row>
    <row r="29" spans="2:30" s="13" customFormat="1" ht="4.5" customHeight="1">
      <c r="B29" s="1043"/>
      <c r="C29" s="948"/>
      <c r="D29" s="948"/>
      <c r="E29" s="948"/>
      <c r="F29" s="1044"/>
      <c r="G29" s="206"/>
      <c r="H29" s="367"/>
      <c r="I29" s="367"/>
      <c r="J29" s="367"/>
      <c r="K29" s="367"/>
      <c r="L29" s="367"/>
      <c r="M29" s="367"/>
      <c r="N29" s="367"/>
      <c r="O29" s="367"/>
      <c r="P29" s="367"/>
      <c r="Q29" s="367"/>
      <c r="R29" s="367"/>
      <c r="S29" s="367"/>
      <c r="T29" s="498"/>
      <c r="U29" s="498"/>
      <c r="V29" s="367"/>
      <c r="W29" s="367"/>
      <c r="X29" s="367"/>
      <c r="Y29" s="367"/>
      <c r="Z29" s="206"/>
      <c r="AA29" s="367"/>
      <c r="AB29" s="367"/>
      <c r="AC29" s="227"/>
      <c r="AD29" s="465"/>
    </row>
    <row r="30" spans="2:30" s="13" customFormat="1" ht="7.5" customHeight="1">
      <c r="B30" s="449"/>
      <c r="C30" s="449"/>
      <c r="D30" s="449"/>
      <c r="E30" s="449"/>
      <c r="F30" s="449"/>
      <c r="G30" s="199"/>
      <c r="H30" s="199"/>
      <c r="I30" s="199"/>
      <c r="J30" s="199"/>
      <c r="K30" s="199"/>
      <c r="L30" s="199"/>
      <c r="M30" s="199"/>
      <c r="N30" s="199"/>
      <c r="O30" s="199"/>
      <c r="P30" s="199"/>
      <c r="Q30" s="199"/>
      <c r="R30" s="199"/>
      <c r="S30" s="199"/>
      <c r="T30" s="497"/>
      <c r="U30" s="497"/>
      <c r="V30" s="199"/>
      <c r="W30" s="199"/>
      <c r="X30" s="199"/>
      <c r="Y30" s="199"/>
      <c r="Z30" s="199"/>
      <c r="AA30" s="199"/>
      <c r="AB30" s="199"/>
      <c r="AC30" s="199"/>
      <c r="AD30" s="199"/>
    </row>
    <row r="31" spans="2:30" s="13" customFormat="1">
      <c r="B31" s="199" t="s">
        <v>634</v>
      </c>
      <c r="C31" s="449"/>
      <c r="D31" s="449"/>
      <c r="E31" s="449"/>
      <c r="F31" s="449"/>
      <c r="G31" s="199"/>
      <c r="H31" s="199"/>
      <c r="I31" s="199"/>
      <c r="J31" s="199"/>
      <c r="K31" s="199"/>
      <c r="L31" s="199"/>
      <c r="M31" s="199"/>
      <c r="N31" s="199"/>
      <c r="O31" s="199"/>
      <c r="P31" s="199"/>
      <c r="Q31" s="199"/>
      <c r="R31" s="199"/>
      <c r="S31" s="199"/>
      <c r="T31" s="497"/>
      <c r="U31" s="497"/>
      <c r="V31" s="199"/>
      <c r="W31" s="199"/>
      <c r="X31" s="199"/>
      <c r="Y31" s="199"/>
      <c r="Z31" s="199"/>
      <c r="AA31" s="199"/>
      <c r="AB31" s="199"/>
      <c r="AC31" s="199"/>
      <c r="AD31" s="199"/>
    </row>
    <row r="32" spans="2:30" s="13" customFormat="1" ht="4.5" customHeight="1">
      <c r="B32" s="449"/>
      <c r="C32" s="449"/>
      <c r="D32" s="449"/>
      <c r="E32" s="449"/>
      <c r="F32" s="449"/>
      <c r="G32" s="199"/>
      <c r="H32" s="199"/>
      <c r="I32" s="199"/>
      <c r="J32" s="199"/>
      <c r="K32" s="199"/>
      <c r="L32" s="199"/>
      <c r="M32" s="199"/>
      <c r="N32" s="199"/>
      <c r="O32" s="199"/>
      <c r="P32" s="199"/>
      <c r="Q32" s="199"/>
      <c r="R32" s="199"/>
      <c r="S32" s="199"/>
      <c r="T32" s="497"/>
      <c r="U32" s="497"/>
      <c r="V32" s="199"/>
      <c r="W32" s="199"/>
      <c r="X32" s="199"/>
      <c r="Y32" s="199"/>
      <c r="Z32" s="199"/>
      <c r="AA32" s="199"/>
      <c r="AB32" s="199"/>
      <c r="AC32" s="199"/>
      <c r="AD32" s="199"/>
    </row>
    <row r="33" spans="2:30" s="13" customFormat="1" ht="4.5" customHeight="1">
      <c r="B33" s="829" t="s">
        <v>545</v>
      </c>
      <c r="C33" s="821"/>
      <c r="D33" s="821"/>
      <c r="E33" s="821"/>
      <c r="F33" s="822"/>
      <c r="G33" s="204"/>
      <c r="H33" s="387"/>
      <c r="I33" s="387"/>
      <c r="J33" s="387"/>
      <c r="K33" s="387"/>
      <c r="L33" s="387"/>
      <c r="M33" s="387"/>
      <c r="N33" s="387"/>
      <c r="O33" s="387"/>
      <c r="P33" s="387"/>
      <c r="Q33" s="387"/>
      <c r="R33" s="387"/>
      <c r="S33" s="387"/>
      <c r="T33" s="387"/>
      <c r="U33" s="387"/>
      <c r="V33" s="387"/>
      <c r="W33" s="387"/>
      <c r="X33" s="387"/>
      <c r="Y33" s="387"/>
      <c r="Z33" s="204"/>
      <c r="AA33" s="387"/>
      <c r="AB33" s="387"/>
      <c r="AC33" s="226"/>
      <c r="AD33" s="213"/>
    </row>
    <row r="34" spans="2:30" s="13" customFormat="1" ht="16.5" customHeight="1">
      <c r="B34" s="1001"/>
      <c r="C34" s="1002"/>
      <c r="D34" s="1002"/>
      <c r="E34" s="1002"/>
      <c r="F34" s="1003"/>
      <c r="G34" s="205"/>
      <c r="H34" s="199" t="s">
        <v>130</v>
      </c>
      <c r="I34" s="199"/>
      <c r="J34" s="199"/>
      <c r="K34" s="199"/>
      <c r="L34" s="199"/>
      <c r="M34" s="199"/>
      <c r="N34" s="199"/>
      <c r="O34" s="199"/>
      <c r="P34" s="199"/>
      <c r="Q34" s="199"/>
      <c r="R34" s="199"/>
      <c r="S34" s="199"/>
      <c r="T34" s="199"/>
      <c r="U34" s="199"/>
      <c r="V34" s="184"/>
      <c r="W34" s="184"/>
      <c r="X34" s="199"/>
      <c r="Y34" s="199"/>
      <c r="Z34" s="205"/>
      <c r="AA34" s="423" t="s">
        <v>743</v>
      </c>
      <c r="AB34" s="423" t="s">
        <v>809</v>
      </c>
      <c r="AC34" s="423" t="s">
        <v>377</v>
      </c>
      <c r="AD34" s="506"/>
    </row>
    <row r="35" spans="2:30" s="13" customFormat="1" ht="29.25" customHeight="1">
      <c r="B35" s="1001"/>
      <c r="C35" s="1002"/>
      <c r="D35" s="1002"/>
      <c r="E35" s="1002"/>
      <c r="F35" s="1003"/>
      <c r="G35" s="205"/>
      <c r="H35" s="199"/>
      <c r="I35" s="411" t="s">
        <v>317</v>
      </c>
      <c r="J35" s="1040" t="s">
        <v>40</v>
      </c>
      <c r="K35" s="1037"/>
      <c r="L35" s="1037"/>
      <c r="M35" s="1037"/>
      <c r="N35" s="1037"/>
      <c r="O35" s="1037"/>
      <c r="P35" s="1037"/>
      <c r="Q35" s="1037"/>
      <c r="R35" s="1037"/>
      <c r="S35" s="1037"/>
      <c r="T35" s="1037"/>
      <c r="U35" s="316"/>
      <c r="V35" s="771"/>
      <c r="W35" s="772"/>
      <c r="X35" s="424" t="s">
        <v>281</v>
      </c>
      <c r="Y35" s="199"/>
      <c r="Z35" s="205"/>
      <c r="AA35" s="475"/>
      <c r="AB35" s="184"/>
      <c r="AC35" s="475"/>
      <c r="AD35" s="428"/>
    </row>
    <row r="36" spans="2:30" s="13" customFormat="1" ht="15.75" customHeight="1">
      <c r="B36" s="1001"/>
      <c r="C36" s="1002"/>
      <c r="D36" s="1002"/>
      <c r="E36" s="1002"/>
      <c r="F36" s="1003"/>
      <c r="G36" s="205"/>
      <c r="H36" s="199"/>
      <c r="I36" s="492" t="s">
        <v>206</v>
      </c>
      <c r="J36" s="493" t="s">
        <v>407</v>
      </c>
      <c r="K36" s="367"/>
      <c r="L36" s="367"/>
      <c r="M36" s="367"/>
      <c r="N36" s="367"/>
      <c r="O36" s="367"/>
      <c r="P36" s="367"/>
      <c r="Q36" s="367"/>
      <c r="R36" s="367"/>
      <c r="S36" s="367"/>
      <c r="T36" s="367"/>
      <c r="U36" s="367"/>
      <c r="V36" s="777"/>
      <c r="W36" s="778"/>
      <c r="X36" s="335" t="s">
        <v>281</v>
      </c>
      <c r="Y36" s="497"/>
      <c r="Z36" s="189"/>
      <c r="AA36" s="184" t="s">
        <v>713</v>
      </c>
      <c r="AB36" s="184" t="s">
        <v>809</v>
      </c>
      <c r="AC36" s="184" t="s">
        <v>713</v>
      </c>
      <c r="AD36" s="428"/>
    </row>
    <row r="37" spans="2:30" s="13" customFormat="1" ht="24" customHeight="1">
      <c r="B37" s="1001"/>
      <c r="C37" s="1002"/>
      <c r="D37" s="1002"/>
      <c r="E37" s="1002"/>
      <c r="F37" s="1003"/>
      <c r="G37" s="205"/>
      <c r="H37" s="199"/>
      <c r="I37" s="1063" t="s">
        <v>79</v>
      </c>
      <c r="J37" s="1063"/>
      <c r="K37" s="1063"/>
      <c r="L37" s="1063"/>
      <c r="M37" s="1063"/>
      <c r="N37" s="1063"/>
      <c r="O37" s="1063"/>
      <c r="P37" s="1063"/>
      <c r="Q37" s="1063"/>
      <c r="R37" s="1063"/>
      <c r="S37" s="1063"/>
      <c r="T37" s="1063"/>
      <c r="U37" s="1063"/>
      <c r="V37" s="1063"/>
      <c r="W37" s="1063"/>
      <c r="X37" s="1063"/>
      <c r="Y37" s="497"/>
      <c r="Z37" s="412"/>
      <c r="AA37" s="184"/>
      <c r="AB37" s="184"/>
      <c r="AC37" s="184"/>
      <c r="AD37" s="197"/>
    </row>
    <row r="38" spans="2:30" s="13" customFormat="1" ht="4.5" customHeight="1">
      <c r="B38" s="1043"/>
      <c r="C38" s="948"/>
      <c r="D38" s="948"/>
      <c r="E38" s="948"/>
      <c r="F38" s="1044"/>
      <c r="G38" s="206"/>
      <c r="H38" s="367"/>
      <c r="I38" s="367"/>
      <c r="J38" s="367"/>
      <c r="K38" s="367"/>
      <c r="L38" s="367"/>
      <c r="M38" s="367"/>
      <c r="N38" s="367"/>
      <c r="O38" s="367"/>
      <c r="P38" s="367"/>
      <c r="Q38" s="367"/>
      <c r="R38" s="367"/>
      <c r="S38" s="367"/>
      <c r="T38" s="498"/>
      <c r="U38" s="498"/>
      <c r="V38" s="367"/>
      <c r="W38" s="367"/>
      <c r="X38" s="367"/>
      <c r="Y38" s="367"/>
      <c r="Z38" s="206"/>
      <c r="AA38" s="367"/>
      <c r="AB38" s="367"/>
      <c r="AC38" s="227"/>
      <c r="AD38" s="465"/>
    </row>
    <row r="39" spans="2:30" s="13" customFormat="1" ht="7.5" customHeight="1">
      <c r="B39" s="449"/>
      <c r="C39" s="449"/>
      <c r="D39" s="449"/>
      <c r="E39" s="449"/>
      <c r="F39" s="449"/>
      <c r="G39" s="199"/>
      <c r="H39" s="199"/>
      <c r="I39" s="199"/>
      <c r="J39" s="199"/>
      <c r="K39" s="199"/>
      <c r="L39" s="199"/>
      <c r="M39" s="199"/>
      <c r="N39" s="199"/>
      <c r="O39" s="199"/>
      <c r="P39" s="199"/>
      <c r="Q39" s="199"/>
      <c r="R39" s="199"/>
      <c r="S39" s="199"/>
      <c r="T39" s="497"/>
      <c r="U39" s="497"/>
      <c r="V39" s="199"/>
      <c r="W39" s="199"/>
      <c r="X39" s="199"/>
      <c r="Y39" s="199"/>
      <c r="Z39" s="199"/>
      <c r="AA39" s="199"/>
      <c r="AB39" s="199"/>
      <c r="AC39" s="199"/>
      <c r="AD39" s="199"/>
    </row>
    <row r="40" spans="2:30" s="13" customFormat="1" ht="13.5" customHeight="1">
      <c r="B40" s="199" t="s">
        <v>655</v>
      </c>
      <c r="C40" s="449"/>
      <c r="D40" s="449"/>
      <c r="E40" s="449"/>
      <c r="F40" s="449"/>
      <c r="G40" s="199"/>
      <c r="H40" s="199"/>
      <c r="I40" s="199"/>
      <c r="J40" s="199"/>
      <c r="K40" s="199"/>
      <c r="L40" s="199"/>
      <c r="M40" s="199"/>
      <c r="N40" s="199"/>
      <c r="O40" s="199"/>
      <c r="P40" s="199"/>
      <c r="Q40" s="199"/>
      <c r="R40" s="199"/>
      <c r="S40" s="199"/>
      <c r="T40" s="497"/>
      <c r="U40" s="497"/>
      <c r="V40" s="199"/>
      <c r="W40" s="199"/>
      <c r="X40" s="199"/>
      <c r="Y40" s="199"/>
      <c r="Z40" s="199"/>
      <c r="AA40" s="199"/>
      <c r="AB40" s="199"/>
      <c r="AC40" s="199"/>
      <c r="AD40" s="199"/>
    </row>
    <row r="41" spans="2:30" s="13" customFormat="1">
      <c r="B41" s="509" t="s">
        <v>517</v>
      </c>
      <c r="C41" s="269"/>
      <c r="D41" s="449"/>
      <c r="E41" s="449"/>
      <c r="F41" s="449"/>
      <c r="G41" s="199"/>
      <c r="H41" s="199"/>
      <c r="I41" s="199"/>
      <c r="J41" s="199"/>
      <c r="K41" s="199"/>
      <c r="L41" s="199"/>
      <c r="M41" s="199"/>
      <c r="N41" s="199"/>
      <c r="O41" s="199"/>
      <c r="P41" s="199"/>
      <c r="Q41" s="199"/>
      <c r="R41" s="199"/>
      <c r="S41" s="199"/>
      <c r="T41" s="497"/>
      <c r="U41" s="497"/>
      <c r="V41" s="199"/>
      <c r="W41" s="199"/>
      <c r="X41" s="199"/>
      <c r="Y41" s="199"/>
      <c r="Z41" s="199"/>
      <c r="AA41" s="199"/>
      <c r="AB41" s="199"/>
      <c r="AC41" s="199"/>
      <c r="AD41" s="199"/>
    </row>
    <row r="42" spans="2:30" s="13" customFormat="1" ht="4.5" customHeight="1">
      <c r="B42" s="829" t="s">
        <v>545</v>
      </c>
      <c r="C42" s="821"/>
      <c r="D42" s="821"/>
      <c r="E42" s="821"/>
      <c r="F42" s="822"/>
      <c r="G42" s="204"/>
      <c r="H42" s="387"/>
      <c r="I42" s="387"/>
      <c r="J42" s="387"/>
      <c r="K42" s="387"/>
      <c r="L42" s="387"/>
      <c r="M42" s="387"/>
      <c r="N42" s="387"/>
      <c r="O42" s="387"/>
      <c r="P42" s="387"/>
      <c r="Q42" s="387"/>
      <c r="R42" s="387"/>
      <c r="S42" s="387"/>
      <c r="T42" s="387"/>
      <c r="U42" s="387"/>
      <c r="V42" s="387"/>
      <c r="W42" s="387"/>
      <c r="X42" s="387"/>
      <c r="Y42" s="387"/>
      <c r="Z42" s="204"/>
      <c r="AA42" s="387"/>
      <c r="AB42" s="387"/>
      <c r="AC42" s="226"/>
      <c r="AD42" s="213"/>
    </row>
    <row r="43" spans="2:30" s="13" customFormat="1" ht="15.75" customHeight="1">
      <c r="B43" s="1001"/>
      <c r="C43" s="1002"/>
      <c r="D43" s="1002"/>
      <c r="E43" s="1002"/>
      <c r="F43" s="1003"/>
      <c r="G43" s="205"/>
      <c r="H43" s="199" t="s">
        <v>505</v>
      </c>
      <c r="I43" s="199"/>
      <c r="J43" s="199"/>
      <c r="K43" s="199"/>
      <c r="L43" s="199"/>
      <c r="M43" s="199"/>
      <c r="N43" s="199"/>
      <c r="O43" s="199"/>
      <c r="P43" s="199"/>
      <c r="Q43" s="199"/>
      <c r="R43" s="199"/>
      <c r="S43" s="199"/>
      <c r="T43" s="199"/>
      <c r="U43" s="199"/>
      <c r="V43" s="199"/>
      <c r="W43" s="199"/>
      <c r="X43" s="199"/>
      <c r="Y43" s="199"/>
      <c r="Z43" s="205"/>
      <c r="AA43" s="423" t="s">
        <v>743</v>
      </c>
      <c r="AB43" s="423" t="s">
        <v>809</v>
      </c>
      <c r="AC43" s="423" t="s">
        <v>377</v>
      </c>
      <c r="AD43" s="506"/>
    </row>
    <row r="44" spans="2:30" s="13" customFormat="1" ht="29.25" customHeight="1">
      <c r="B44" s="1001"/>
      <c r="C44" s="1002"/>
      <c r="D44" s="1002"/>
      <c r="E44" s="1002"/>
      <c r="F44" s="1003"/>
      <c r="G44" s="205"/>
      <c r="H44" s="199"/>
      <c r="I44" s="411" t="s">
        <v>317</v>
      </c>
      <c r="J44" s="1040" t="s">
        <v>40</v>
      </c>
      <c r="K44" s="1037"/>
      <c r="L44" s="1037"/>
      <c r="M44" s="1037"/>
      <c r="N44" s="1037"/>
      <c r="O44" s="1037"/>
      <c r="P44" s="1037"/>
      <c r="Q44" s="1037"/>
      <c r="R44" s="1037"/>
      <c r="S44" s="1037"/>
      <c r="T44" s="1037"/>
      <c r="U44" s="424"/>
      <c r="V44" s="950"/>
      <c r="W44" s="771"/>
      <c r="X44" s="424" t="s">
        <v>281</v>
      </c>
      <c r="Y44" s="199"/>
      <c r="Z44" s="205"/>
      <c r="AA44" s="475"/>
      <c r="AB44" s="184"/>
      <c r="AC44" s="475"/>
      <c r="AD44" s="428"/>
    </row>
    <row r="45" spans="2:30" s="13" customFormat="1" ht="15.75" customHeight="1">
      <c r="B45" s="1001"/>
      <c r="C45" s="1002"/>
      <c r="D45" s="1002"/>
      <c r="E45" s="1002"/>
      <c r="F45" s="1003"/>
      <c r="G45" s="205"/>
      <c r="H45" s="199"/>
      <c r="I45" s="492" t="s">
        <v>206</v>
      </c>
      <c r="J45" s="493" t="s">
        <v>407</v>
      </c>
      <c r="K45" s="367"/>
      <c r="L45" s="367"/>
      <c r="M45" s="367"/>
      <c r="N45" s="367"/>
      <c r="O45" s="367"/>
      <c r="P45" s="367"/>
      <c r="Q45" s="367"/>
      <c r="R45" s="367"/>
      <c r="S45" s="367"/>
      <c r="T45" s="367"/>
      <c r="U45" s="335"/>
      <c r="V45" s="950"/>
      <c r="W45" s="771"/>
      <c r="X45" s="335" t="s">
        <v>281</v>
      </c>
      <c r="Y45" s="497"/>
      <c r="Z45" s="189"/>
      <c r="AA45" s="184" t="s">
        <v>713</v>
      </c>
      <c r="AB45" s="184" t="s">
        <v>809</v>
      </c>
      <c r="AC45" s="184" t="s">
        <v>713</v>
      </c>
      <c r="AD45" s="428"/>
    </row>
    <row r="46" spans="2:30" s="13" customFormat="1" ht="24" customHeight="1">
      <c r="B46" s="1001"/>
      <c r="C46" s="1002"/>
      <c r="D46" s="1002"/>
      <c r="E46" s="1002"/>
      <c r="F46" s="1003"/>
      <c r="G46" s="205"/>
      <c r="H46" s="199"/>
      <c r="I46" s="1063" t="s">
        <v>79</v>
      </c>
      <c r="J46" s="1063"/>
      <c r="K46" s="1063"/>
      <c r="L46" s="1063"/>
      <c r="M46" s="1063"/>
      <c r="N46" s="1063"/>
      <c r="O46" s="1063"/>
      <c r="P46" s="1063"/>
      <c r="Q46" s="1063"/>
      <c r="R46" s="1063"/>
      <c r="S46" s="1063"/>
      <c r="T46" s="1063"/>
      <c r="U46" s="1063"/>
      <c r="V46" s="1063"/>
      <c r="W46" s="1063"/>
      <c r="X46" s="1063"/>
      <c r="Y46" s="497"/>
      <c r="Z46" s="412"/>
      <c r="AA46" s="184"/>
      <c r="AB46" s="184"/>
      <c r="AC46" s="184"/>
      <c r="AD46" s="197"/>
    </row>
    <row r="47" spans="2:30" s="13" customFormat="1" ht="4.5" customHeight="1">
      <c r="B47" s="1043"/>
      <c r="C47" s="948"/>
      <c r="D47" s="948"/>
      <c r="E47" s="948"/>
      <c r="F47" s="1044"/>
      <c r="G47" s="206"/>
      <c r="H47" s="367"/>
      <c r="I47" s="367"/>
      <c r="J47" s="367"/>
      <c r="K47" s="367"/>
      <c r="L47" s="367"/>
      <c r="M47" s="367"/>
      <c r="N47" s="367"/>
      <c r="O47" s="367"/>
      <c r="P47" s="367"/>
      <c r="Q47" s="367"/>
      <c r="R47" s="367"/>
      <c r="S47" s="367"/>
      <c r="T47" s="498"/>
      <c r="U47" s="498"/>
      <c r="V47" s="367"/>
      <c r="W47" s="367"/>
      <c r="X47" s="367"/>
      <c r="Y47" s="367"/>
      <c r="Z47" s="206"/>
      <c r="AA47" s="367"/>
      <c r="AB47" s="367"/>
      <c r="AC47" s="227"/>
      <c r="AD47" s="465"/>
    </row>
    <row r="48" spans="2:30" s="13" customFormat="1" ht="4.5" customHeight="1">
      <c r="B48" s="829" t="s">
        <v>495</v>
      </c>
      <c r="C48" s="821"/>
      <c r="D48" s="821"/>
      <c r="E48" s="821"/>
      <c r="F48" s="822"/>
      <c r="G48" s="204"/>
      <c r="H48" s="387"/>
      <c r="I48" s="387"/>
      <c r="J48" s="387"/>
      <c r="K48" s="387"/>
      <c r="L48" s="387"/>
      <c r="M48" s="387"/>
      <c r="N48" s="387"/>
      <c r="O48" s="387"/>
      <c r="P48" s="387"/>
      <c r="Q48" s="387"/>
      <c r="R48" s="387"/>
      <c r="S48" s="387"/>
      <c r="T48" s="387"/>
      <c r="U48" s="387"/>
      <c r="V48" s="387"/>
      <c r="W48" s="387"/>
      <c r="X48" s="387"/>
      <c r="Y48" s="387"/>
      <c r="Z48" s="204"/>
      <c r="AA48" s="387"/>
      <c r="AB48" s="387"/>
      <c r="AC48" s="226"/>
      <c r="AD48" s="213"/>
    </row>
    <row r="49" spans="2:31" s="13" customFormat="1" ht="15.75" customHeight="1">
      <c r="B49" s="1001"/>
      <c r="C49" s="1002"/>
      <c r="D49" s="1002"/>
      <c r="E49" s="1002"/>
      <c r="F49" s="1003"/>
      <c r="G49" s="205"/>
      <c r="H49" s="199" t="s">
        <v>190</v>
      </c>
      <c r="I49" s="199"/>
      <c r="J49" s="199"/>
      <c r="K49" s="199"/>
      <c r="L49" s="199"/>
      <c r="M49" s="199"/>
      <c r="N49" s="199"/>
      <c r="O49" s="199"/>
      <c r="P49" s="199"/>
      <c r="Q49" s="199"/>
      <c r="R49" s="199"/>
      <c r="S49" s="199"/>
      <c r="T49" s="199"/>
      <c r="U49" s="199"/>
      <c r="V49" s="199"/>
      <c r="W49" s="199"/>
      <c r="X49" s="199"/>
      <c r="Y49" s="199"/>
      <c r="Z49" s="205"/>
      <c r="AA49" s="423" t="s">
        <v>743</v>
      </c>
      <c r="AB49" s="423" t="s">
        <v>809</v>
      </c>
      <c r="AC49" s="423" t="s">
        <v>377</v>
      </c>
      <c r="AD49" s="506"/>
    </row>
    <row r="50" spans="2:31" s="13" customFormat="1" ht="18" customHeight="1">
      <c r="B50" s="1001"/>
      <c r="C50" s="1002"/>
      <c r="D50" s="1002"/>
      <c r="E50" s="1002"/>
      <c r="F50" s="1003"/>
      <c r="G50" s="205"/>
      <c r="H50" s="199"/>
      <c r="I50" s="411" t="s">
        <v>317</v>
      </c>
      <c r="J50" s="1038" t="s">
        <v>461</v>
      </c>
      <c r="K50" s="1039"/>
      <c r="L50" s="1039"/>
      <c r="M50" s="1039"/>
      <c r="N50" s="1039"/>
      <c r="O50" s="1039"/>
      <c r="P50" s="1039"/>
      <c r="Q50" s="1039"/>
      <c r="R50" s="1039"/>
      <c r="S50" s="1039"/>
      <c r="T50" s="1039"/>
      <c r="U50" s="424"/>
      <c r="V50" s="950"/>
      <c r="W50" s="771"/>
      <c r="X50" s="424" t="s">
        <v>281</v>
      </c>
      <c r="Y50" s="199"/>
      <c r="Z50" s="205"/>
      <c r="AA50" s="475"/>
      <c r="AB50" s="184"/>
      <c r="AC50" s="475"/>
      <c r="AD50" s="428"/>
    </row>
    <row r="51" spans="2:31" s="13" customFormat="1" ht="18" customHeight="1">
      <c r="B51" s="1001"/>
      <c r="C51" s="1002"/>
      <c r="D51" s="1002"/>
      <c r="E51" s="1002"/>
      <c r="F51" s="1003"/>
      <c r="G51" s="205"/>
      <c r="H51" s="199"/>
      <c r="I51" s="492" t="s">
        <v>206</v>
      </c>
      <c r="J51" s="1065" t="s">
        <v>196</v>
      </c>
      <c r="K51" s="1066"/>
      <c r="L51" s="1066"/>
      <c r="M51" s="1066"/>
      <c r="N51" s="1066"/>
      <c r="O51" s="1066"/>
      <c r="P51" s="1066"/>
      <c r="Q51" s="1066"/>
      <c r="R51" s="1066"/>
      <c r="S51" s="1066"/>
      <c r="T51" s="1066"/>
      <c r="U51" s="335"/>
      <c r="V51" s="1067"/>
      <c r="W51" s="777"/>
      <c r="X51" s="335" t="s">
        <v>281</v>
      </c>
      <c r="Y51" s="497"/>
      <c r="Z51" s="189"/>
      <c r="AA51" s="184" t="s">
        <v>713</v>
      </c>
      <c r="AB51" s="184" t="s">
        <v>809</v>
      </c>
      <c r="AC51" s="184" t="s">
        <v>713</v>
      </c>
      <c r="AD51" s="428"/>
    </row>
    <row r="52" spans="2:31" s="13" customFormat="1" ht="4.5" customHeight="1">
      <c r="B52" s="1043"/>
      <c r="C52" s="948"/>
      <c r="D52" s="948"/>
      <c r="E52" s="948"/>
      <c r="F52" s="1044"/>
      <c r="G52" s="206"/>
      <c r="H52" s="367"/>
      <c r="I52" s="367"/>
      <c r="J52" s="367"/>
      <c r="K52" s="367"/>
      <c r="L52" s="367"/>
      <c r="M52" s="367"/>
      <c r="N52" s="367"/>
      <c r="O52" s="367"/>
      <c r="P52" s="367"/>
      <c r="Q52" s="367"/>
      <c r="R52" s="367"/>
      <c r="S52" s="367"/>
      <c r="T52" s="498"/>
      <c r="U52" s="498"/>
      <c r="V52" s="195"/>
      <c r="W52" s="195"/>
      <c r="X52" s="367"/>
      <c r="Y52" s="367"/>
      <c r="Z52" s="206"/>
      <c r="AA52" s="367"/>
      <c r="AB52" s="367"/>
      <c r="AC52" s="227"/>
      <c r="AD52" s="465"/>
    </row>
    <row r="53" spans="2:31" s="13" customFormat="1" ht="4.5" customHeight="1">
      <c r="B53" s="829" t="s">
        <v>661</v>
      </c>
      <c r="C53" s="821"/>
      <c r="D53" s="821"/>
      <c r="E53" s="821"/>
      <c r="F53" s="822"/>
      <c r="G53" s="204"/>
      <c r="H53" s="387"/>
      <c r="I53" s="387"/>
      <c r="J53" s="387"/>
      <c r="K53" s="387"/>
      <c r="L53" s="387"/>
      <c r="M53" s="387"/>
      <c r="N53" s="387"/>
      <c r="O53" s="387"/>
      <c r="P53" s="387"/>
      <c r="Q53" s="387"/>
      <c r="R53" s="387"/>
      <c r="S53" s="387"/>
      <c r="T53" s="387"/>
      <c r="U53" s="387"/>
      <c r="V53" s="194"/>
      <c r="W53" s="194"/>
      <c r="X53" s="387"/>
      <c r="Y53" s="387"/>
      <c r="Z53" s="204"/>
      <c r="AA53" s="387"/>
      <c r="AB53" s="387"/>
      <c r="AC53" s="226"/>
      <c r="AD53" s="213"/>
    </row>
    <row r="54" spans="2:31" s="13" customFormat="1" ht="15.75" customHeight="1">
      <c r="B54" s="1001"/>
      <c r="C54" s="1002"/>
      <c r="D54" s="1002"/>
      <c r="E54" s="1002"/>
      <c r="F54" s="1003"/>
      <c r="G54" s="205"/>
      <c r="H54" s="199" t="s">
        <v>657</v>
      </c>
      <c r="I54" s="199"/>
      <c r="J54" s="199"/>
      <c r="K54" s="199"/>
      <c r="L54" s="199"/>
      <c r="M54" s="199"/>
      <c r="N54" s="199"/>
      <c r="O54" s="199"/>
      <c r="P54" s="199"/>
      <c r="Q54" s="199"/>
      <c r="R54" s="199"/>
      <c r="S54" s="199"/>
      <c r="T54" s="199"/>
      <c r="U54" s="199"/>
      <c r="V54" s="184"/>
      <c r="W54" s="184"/>
      <c r="X54" s="199"/>
      <c r="Y54" s="199"/>
      <c r="Z54" s="205"/>
      <c r="AA54" s="423" t="s">
        <v>743</v>
      </c>
      <c r="AB54" s="423" t="s">
        <v>809</v>
      </c>
      <c r="AC54" s="423" t="s">
        <v>377</v>
      </c>
      <c r="AD54" s="506"/>
    </row>
    <row r="55" spans="2:31" s="13" customFormat="1" ht="18.75" customHeight="1">
      <c r="B55" s="1001"/>
      <c r="C55" s="1002"/>
      <c r="D55" s="1002"/>
      <c r="E55" s="1002"/>
      <c r="F55" s="1003"/>
      <c r="G55" s="205"/>
      <c r="H55" s="199"/>
      <c r="I55" s="411" t="s">
        <v>317</v>
      </c>
      <c r="J55" s="1038" t="s">
        <v>388</v>
      </c>
      <c r="K55" s="1039"/>
      <c r="L55" s="1039"/>
      <c r="M55" s="1039"/>
      <c r="N55" s="1039"/>
      <c r="O55" s="1039"/>
      <c r="P55" s="1039"/>
      <c r="Q55" s="1039"/>
      <c r="R55" s="1039"/>
      <c r="S55" s="1039"/>
      <c r="T55" s="1039"/>
      <c r="U55" s="424"/>
      <c r="V55" s="950"/>
      <c r="W55" s="771"/>
      <c r="X55" s="424" t="s">
        <v>281</v>
      </c>
      <c r="Y55" s="199"/>
      <c r="Z55" s="205"/>
      <c r="AA55" s="475"/>
      <c r="AB55" s="184"/>
      <c r="AC55" s="475"/>
      <c r="AD55" s="428"/>
    </row>
    <row r="56" spans="2:31" s="13" customFormat="1" ht="29.25" customHeight="1">
      <c r="B56" s="1001"/>
      <c r="C56" s="1002"/>
      <c r="D56" s="1002"/>
      <c r="E56" s="1002"/>
      <c r="F56" s="1003"/>
      <c r="G56" s="205"/>
      <c r="H56" s="199"/>
      <c r="I56" s="492" t="s">
        <v>206</v>
      </c>
      <c r="J56" s="1065" t="s">
        <v>664</v>
      </c>
      <c r="K56" s="1066"/>
      <c r="L56" s="1066"/>
      <c r="M56" s="1066"/>
      <c r="N56" s="1066"/>
      <c r="O56" s="1066"/>
      <c r="P56" s="1066"/>
      <c r="Q56" s="1066"/>
      <c r="R56" s="1066"/>
      <c r="S56" s="1066"/>
      <c r="T56" s="1066"/>
      <c r="U56" s="335"/>
      <c r="V56" s="1067"/>
      <c r="W56" s="777"/>
      <c r="X56" s="335" t="s">
        <v>281</v>
      </c>
      <c r="Y56" s="497"/>
      <c r="Z56" s="189"/>
      <c r="AA56" s="184" t="s">
        <v>713</v>
      </c>
      <c r="AB56" s="184" t="s">
        <v>809</v>
      </c>
      <c r="AC56" s="184" t="s">
        <v>713</v>
      </c>
      <c r="AD56" s="428"/>
    </row>
    <row r="57" spans="2:31" s="13" customFormat="1" ht="4.5" customHeight="1">
      <c r="B57" s="1043"/>
      <c r="C57" s="948"/>
      <c r="D57" s="948"/>
      <c r="E57" s="948"/>
      <c r="F57" s="1044"/>
      <c r="G57" s="206"/>
      <c r="H57" s="367"/>
      <c r="I57" s="367"/>
      <c r="J57" s="367"/>
      <c r="K57" s="367"/>
      <c r="L57" s="367"/>
      <c r="M57" s="367"/>
      <c r="N57" s="367"/>
      <c r="O57" s="367"/>
      <c r="P57" s="367"/>
      <c r="Q57" s="367"/>
      <c r="R57" s="367"/>
      <c r="S57" s="367"/>
      <c r="T57" s="498"/>
      <c r="U57" s="498"/>
      <c r="V57" s="367"/>
      <c r="W57" s="367"/>
      <c r="X57" s="367"/>
      <c r="Y57" s="367"/>
      <c r="Z57" s="206"/>
      <c r="AA57" s="367"/>
      <c r="AB57" s="367"/>
      <c r="AC57" s="227"/>
      <c r="AD57" s="465"/>
    </row>
    <row r="58" spans="2:31" s="13" customFormat="1" ht="4.5" customHeight="1">
      <c r="B58" s="449"/>
      <c r="C58" s="449"/>
      <c r="D58" s="449"/>
      <c r="E58" s="449"/>
      <c r="F58" s="449"/>
      <c r="G58" s="199"/>
      <c r="H58" s="199"/>
      <c r="I58" s="199"/>
      <c r="J58" s="199"/>
      <c r="K58" s="199"/>
      <c r="L58" s="199"/>
      <c r="M58" s="199"/>
      <c r="N58" s="199"/>
      <c r="O58" s="199"/>
      <c r="P58" s="199"/>
      <c r="Q58" s="199"/>
      <c r="R58" s="199"/>
      <c r="S58" s="199"/>
      <c r="T58" s="497"/>
      <c r="U58" s="497"/>
      <c r="V58" s="199"/>
      <c r="W58" s="199"/>
      <c r="X58" s="199"/>
      <c r="Y58" s="199"/>
      <c r="Z58" s="199"/>
      <c r="AA58" s="199"/>
      <c r="AB58" s="199"/>
      <c r="AC58" s="199"/>
      <c r="AD58" s="199"/>
    </row>
    <row r="59" spans="2:31" s="13" customFormat="1" ht="13.5" customHeight="1">
      <c r="B59" s="1053" t="s">
        <v>668</v>
      </c>
      <c r="C59" s="1041"/>
      <c r="D59" s="485" t="s">
        <v>892</v>
      </c>
      <c r="E59" s="485"/>
      <c r="F59" s="485"/>
      <c r="G59" s="485"/>
      <c r="H59" s="485"/>
      <c r="I59" s="485"/>
      <c r="J59" s="485"/>
      <c r="K59" s="485"/>
      <c r="L59" s="485"/>
      <c r="M59" s="485"/>
      <c r="N59" s="485"/>
      <c r="O59" s="485"/>
      <c r="P59" s="485"/>
      <c r="Q59" s="485"/>
      <c r="R59" s="485"/>
      <c r="S59" s="485"/>
      <c r="T59" s="485"/>
      <c r="U59" s="485"/>
      <c r="V59" s="485"/>
      <c r="W59" s="485"/>
      <c r="X59" s="485"/>
      <c r="Y59" s="485"/>
      <c r="Z59" s="485"/>
      <c r="AA59" s="485"/>
      <c r="AB59" s="485"/>
      <c r="AC59" s="485"/>
      <c r="AD59" s="485"/>
      <c r="AE59" s="199"/>
    </row>
    <row r="60" spans="2:31" s="13" customFormat="1" ht="34.5" customHeight="1">
      <c r="B60" s="1053" t="s">
        <v>670</v>
      </c>
      <c r="C60" s="1041"/>
      <c r="D60" s="1042" t="s">
        <v>624</v>
      </c>
      <c r="E60" s="1042"/>
      <c r="F60" s="1042"/>
      <c r="G60" s="1042"/>
      <c r="H60" s="1042"/>
      <c r="I60" s="1042"/>
      <c r="J60" s="1042"/>
      <c r="K60" s="1042"/>
      <c r="L60" s="1042"/>
      <c r="M60" s="1042"/>
      <c r="N60" s="1042"/>
      <c r="O60" s="1042"/>
      <c r="P60" s="1042"/>
      <c r="Q60" s="1042"/>
      <c r="R60" s="1042"/>
      <c r="S60" s="1042"/>
      <c r="T60" s="1042"/>
      <c r="U60" s="1042"/>
      <c r="V60" s="1042"/>
      <c r="W60" s="1042"/>
      <c r="X60" s="1042"/>
      <c r="Y60" s="1042"/>
      <c r="Z60" s="1042"/>
      <c r="AA60" s="1042"/>
      <c r="AB60" s="1042"/>
      <c r="AC60" s="1042"/>
      <c r="AD60" s="1042"/>
      <c r="AE60" s="199"/>
    </row>
    <row r="61" spans="2:31" s="13" customFormat="1" ht="71.25" customHeight="1">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199"/>
    </row>
    <row r="62" spans="2:31" s="13" customFormat="1">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199"/>
    </row>
    <row r="63" spans="2:31" s="273" customFormat="1"/>
    <row r="64" spans="2:31">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row>
    <row r="65" spans="2:30">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row>
    <row r="66" spans="2:30" s="273" customFormat="1">
      <c r="B66" s="264"/>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73" customFormat="1" ht="13.5" customHeight="1">
      <c r="B67" s="264"/>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73" customFormat="1" ht="13.5" customHeight="1">
      <c r="B68" s="264"/>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73" customFormat="1">
      <c r="B69" s="264"/>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73" customFormat="1">
      <c r="B70" s="264"/>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273" customFormat="1">
      <c r="B71" s="264"/>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20"/>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SheetLayoutView="100" workbookViewId="0">
      <selection activeCell="AU24" sqref="AU24"/>
    </sheetView>
  </sheetViews>
  <sheetFormatPr defaultColWidth="3.5" defaultRowHeight="13.5"/>
  <cols>
    <col min="1" max="1" width="1.25" style="1" customWidth="1"/>
    <col min="2" max="2" width="3.125" style="264" customWidth="1"/>
    <col min="3" max="30" width="3.125" style="1" customWidth="1"/>
    <col min="31" max="31" width="1.25" style="1" customWidth="1"/>
    <col min="32" max="16384" width="3.5" style="1"/>
  </cols>
  <sheetData>
    <row r="1" spans="2:30" s="13" customFormat="1"/>
    <row r="2" spans="2:30" s="13" customFormat="1">
      <c r="B2" s="13" t="s">
        <v>867</v>
      </c>
    </row>
    <row r="3" spans="2:30" s="13" customFormat="1">
      <c r="U3" s="317" t="s">
        <v>647</v>
      </c>
      <c r="V3" s="806"/>
      <c r="W3" s="806"/>
      <c r="X3" s="317" t="s">
        <v>21</v>
      </c>
      <c r="Y3" s="806"/>
      <c r="Z3" s="806"/>
      <c r="AA3" s="317" t="s">
        <v>646</v>
      </c>
      <c r="AB3" s="806"/>
      <c r="AC3" s="806"/>
      <c r="AD3" s="317" t="s">
        <v>341</v>
      </c>
    </row>
    <row r="4" spans="2:30" s="13" customFormat="1">
      <c r="AD4" s="317"/>
    </row>
    <row r="5" spans="2:30" s="13" customFormat="1">
      <c r="B5" s="806" t="s">
        <v>645</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row>
    <row r="6" spans="2:30" s="13" customFormat="1" ht="27" customHeight="1">
      <c r="B6" s="995" t="s">
        <v>697</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row>
    <row r="7" spans="2:30" s="13" customFormat="1"/>
    <row r="8" spans="2:30" s="13" customFormat="1" ht="23.25" customHeight="1">
      <c r="B8" s="887" t="s">
        <v>327</v>
      </c>
      <c r="C8" s="887"/>
      <c r="D8" s="887"/>
      <c r="E8" s="887"/>
      <c r="F8" s="888"/>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23.25" customHeight="1">
      <c r="B9" s="888" t="s">
        <v>331</v>
      </c>
      <c r="C9" s="951"/>
      <c r="D9" s="951"/>
      <c r="E9" s="951"/>
      <c r="F9" s="951"/>
      <c r="G9" s="185" t="s">
        <v>713</v>
      </c>
      <c r="H9" s="416" t="s">
        <v>906</v>
      </c>
      <c r="I9" s="416"/>
      <c r="J9" s="416"/>
      <c r="K9" s="416"/>
      <c r="L9" s="193" t="s">
        <v>713</v>
      </c>
      <c r="M9" s="416" t="s">
        <v>909</v>
      </c>
      <c r="N9" s="416"/>
      <c r="O9" s="416"/>
      <c r="P9" s="416"/>
      <c r="Q9" s="193" t="s">
        <v>713</v>
      </c>
      <c r="R9" s="416" t="s">
        <v>910</v>
      </c>
      <c r="S9" s="494"/>
      <c r="T9" s="494"/>
      <c r="U9" s="494"/>
      <c r="V9" s="494"/>
      <c r="W9" s="494"/>
      <c r="X9" s="494"/>
      <c r="Y9" s="494"/>
      <c r="Z9" s="494"/>
      <c r="AA9" s="494"/>
      <c r="AB9" s="494"/>
      <c r="AC9" s="494"/>
      <c r="AD9" s="503"/>
    </row>
    <row r="10" spans="2:30" ht="23.25" customHeight="1">
      <c r="B10" s="1010" t="s">
        <v>443</v>
      </c>
      <c r="C10" s="1011"/>
      <c r="D10" s="1011"/>
      <c r="E10" s="1011"/>
      <c r="F10" s="1012"/>
      <c r="G10" s="184" t="s">
        <v>713</v>
      </c>
      <c r="H10" s="199" t="s">
        <v>961</v>
      </c>
      <c r="I10" s="254"/>
      <c r="J10" s="254"/>
      <c r="K10" s="254"/>
      <c r="L10" s="254"/>
      <c r="M10" s="254"/>
      <c r="N10" s="254"/>
      <c r="O10" s="254"/>
      <c r="P10" s="254"/>
      <c r="Q10" s="254"/>
      <c r="R10" s="254"/>
      <c r="S10" s="510"/>
      <c r="T10" s="510"/>
      <c r="U10" s="510"/>
      <c r="V10" s="510"/>
      <c r="W10" s="510"/>
      <c r="X10" s="510"/>
      <c r="Y10" s="510"/>
      <c r="Z10" s="510"/>
      <c r="AA10" s="510"/>
      <c r="AB10" s="510"/>
      <c r="AC10" s="510"/>
      <c r="AD10" s="512"/>
    </row>
    <row r="11" spans="2:30" ht="23.25" customHeight="1">
      <c r="B11" s="1007"/>
      <c r="C11" s="802"/>
      <c r="D11" s="802"/>
      <c r="E11" s="802"/>
      <c r="F11" s="1008"/>
      <c r="G11" s="184" t="s">
        <v>713</v>
      </c>
      <c r="H11" s="199" t="s">
        <v>325</v>
      </c>
      <c r="I11" s="254"/>
      <c r="J11" s="254"/>
      <c r="K11" s="254"/>
      <c r="L11" s="254"/>
      <c r="M11" s="254"/>
      <c r="N11" s="254"/>
      <c r="O11" s="254"/>
      <c r="P11" s="254"/>
      <c r="Q11" s="254"/>
      <c r="R11" s="254"/>
      <c r="S11" s="510"/>
      <c r="T11" s="510"/>
      <c r="U11" s="510"/>
      <c r="V11" s="510"/>
      <c r="W11" s="510"/>
      <c r="X11" s="510"/>
      <c r="Y11" s="510"/>
      <c r="Z11" s="510"/>
      <c r="AA11" s="510"/>
      <c r="AB11" s="510"/>
      <c r="AC11" s="510"/>
      <c r="AD11" s="512"/>
    </row>
    <row r="12" spans="2:30" ht="23.25" customHeight="1">
      <c r="B12" s="1013"/>
      <c r="C12" s="949"/>
      <c r="D12" s="949"/>
      <c r="E12" s="949"/>
      <c r="F12" s="1014"/>
      <c r="G12" s="184" t="s">
        <v>713</v>
      </c>
      <c r="H12" s="199" t="s">
        <v>63</v>
      </c>
      <c r="I12" s="254"/>
      <c r="J12" s="254"/>
      <c r="K12" s="254"/>
      <c r="L12" s="254"/>
      <c r="M12" s="254"/>
      <c r="N12" s="254"/>
      <c r="O12" s="254"/>
      <c r="P12" s="254"/>
      <c r="Q12" s="254"/>
      <c r="R12" s="254"/>
      <c r="S12" s="510"/>
      <c r="T12" s="510"/>
      <c r="U12" s="510"/>
      <c r="V12" s="510"/>
      <c r="W12" s="510"/>
      <c r="X12" s="510"/>
      <c r="Y12" s="510"/>
      <c r="Z12" s="510"/>
      <c r="AA12" s="510"/>
      <c r="AB12" s="510"/>
      <c r="AC12" s="510"/>
      <c r="AD12" s="512"/>
    </row>
    <row r="13" spans="2:30" ht="23.25" customHeight="1">
      <c r="B13" s="1010" t="s">
        <v>650</v>
      </c>
      <c r="C13" s="1011"/>
      <c r="D13" s="1011"/>
      <c r="E13" s="1011"/>
      <c r="F13" s="1012"/>
      <c r="G13" s="186" t="s">
        <v>713</v>
      </c>
      <c r="H13" s="387" t="s">
        <v>538</v>
      </c>
      <c r="I13" s="226"/>
      <c r="J13" s="226"/>
      <c r="K13" s="226"/>
      <c r="L13" s="226"/>
      <c r="M13" s="226"/>
      <c r="N13" s="226"/>
      <c r="O13" s="226"/>
      <c r="P13" s="226"/>
      <c r="Q13" s="226"/>
      <c r="R13" s="226"/>
      <c r="S13" s="194" t="s">
        <v>713</v>
      </c>
      <c r="T13" s="387" t="s">
        <v>880</v>
      </c>
      <c r="U13" s="496"/>
      <c r="V13" s="496"/>
      <c r="W13" s="496"/>
      <c r="X13" s="496"/>
      <c r="Y13" s="496"/>
      <c r="Z13" s="496"/>
      <c r="AA13" s="496"/>
      <c r="AB13" s="496"/>
      <c r="AC13" s="496"/>
      <c r="AD13" s="504"/>
    </row>
    <row r="14" spans="2:30" ht="23.25" customHeight="1">
      <c r="B14" s="1013"/>
      <c r="C14" s="949"/>
      <c r="D14" s="949"/>
      <c r="E14" s="949"/>
      <c r="F14" s="1014"/>
      <c r="G14" s="187" t="s">
        <v>713</v>
      </c>
      <c r="H14" s="367" t="s">
        <v>585</v>
      </c>
      <c r="I14" s="227"/>
      <c r="J14" s="227"/>
      <c r="K14" s="227"/>
      <c r="L14" s="227"/>
      <c r="M14" s="227"/>
      <c r="N14" s="227"/>
      <c r="O14" s="227"/>
      <c r="P14" s="227"/>
      <c r="Q14" s="227"/>
      <c r="R14" s="227"/>
      <c r="S14" s="495"/>
      <c r="T14" s="495"/>
      <c r="U14" s="495"/>
      <c r="V14" s="495"/>
      <c r="W14" s="495"/>
      <c r="X14" s="495"/>
      <c r="Y14" s="495"/>
      <c r="Z14" s="495"/>
      <c r="AA14" s="495"/>
      <c r="AB14" s="495"/>
      <c r="AC14" s="495"/>
      <c r="AD14" s="505"/>
    </row>
    <row r="15" spans="2:30" s="199" customFormat="1"/>
    <row r="16" spans="2:30" s="199" customFormat="1">
      <c r="B16" s="199" t="s">
        <v>340</v>
      </c>
    </row>
    <row r="17" spans="2:30" s="199" customFormat="1">
      <c r="B17" s="199" t="s">
        <v>752</v>
      </c>
      <c r="AC17" s="254"/>
      <c r="AD17" s="254"/>
    </row>
    <row r="18" spans="2:30" s="199" customFormat="1" ht="6" customHeight="1"/>
    <row r="19" spans="2:30" s="199" customFormat="1" ht="4.5" customHeight="1">
      <c r="B19" s="829" t="s">
        <v>545</v>
      </c>
      <c r="C19" s="821"/>
      <c r="D19" s="821"/>
      <c r="E19" s="821"/>
      <c r="F19" s="822"/>
      <c r="G19" s="204"/>
      <c r="H19" s="387"/>
      <c r="I19" s="387"/>
      <c r="J19" s="387"/>
      <c r="K19" s="387"/>
      <c r="L19" s="387"/>
      <c r="M19" s="387"/>
      <c r="N19" s="387"/>
      <c r="O19" s="387"/>
      <c r="P19" s="387"/>
      <c r="Q19" s="387"/>
      <c r="R19" s="387"/>
      <c r="S19" s="387"/>
      <c r="T19" s="387"/>
      <c r="U19" s="387"/>
      <c r="V19" s="387"/>
      <c r="W19" s="387"/>
      <c r="X19" s="387"/>
      <c r="Y19" s="387"/>
      <c r="Z19" s="204"/>
      <c r="AA19" s="387"/>
      <c r="AB19" s="387"/>
      <c r="AC19" s="226"/>
      <c r="AD19" s="213"/>
    </row>
    <row r="20" spans="2:30" s="199" customFormat="1" ht="13.5" customHeight="1">
      <c r="B20" s="1001"/>
      <c r="C20" s="1002"/>
      <c r="D20" s="1002"/>
      <c r="E20" s="1002"/>
      <c r="F20" s="1003"/>
      <c r="G20" s="205"/>
      <c r="H20" s="199" t="s">
        <v>432</v>
      </c>
      <c r="Z20" s="205"/>
      <c r="AA20" s="423" t="s">
        <v>743</v>
      </c>
      <c r="AB20" s="423" t="s">
        <v>809</v>
      </c>
      <c r="AC20" s="423" t="s">
        <v>377</v>
      </c>
      <c r="AD20" s="506"/>
    </row>
    <row r="21" spans="2:30" s="199" customFormat="1" ht="15.75" customHeight="1">
      <c r="B21" s="1001"/>
      <c r="C21" s="1002"/>
      <c r="D21" s="1002"/>
      <c r="E21" s="1002"/>
      <c r="F21" s="1003"/>
      <c r="G21" s="205"/>
      <c r="I21" s="411" t="s">
        <v>317</v>
      </c>
      <c r="J21" s="1040" t="s">
        <v>652</v>
      </c>
      <c r="K21" s="1037"/>
      <c r="L21" s="1037"/>
      <c r="M21" s="1037"/>
      <c r="N21" s="1037"/>
      <c r="O21" s="1037"/>
      <c r="P21" s="1037"/>
      <c r="Q21" s="1037"/>
      <c r="R21" s="1037"/>
      <c r="S21" s="1037"/>
      <c r="T21" s="1037"/>
      <c r="U21" s="771"/>
      <c r="V21" s="772"/>
      <c r="W21" s="424" t="s">
        <v>281</v>
      </c>
      <c r="Z21" s="205"/>
      <c r="AA21" s="475"/>
      <c r="AB21" s="184"/>
      <c r="AC21" s="475"/>
      <c r="AD21" s="428"/>
    </row>
    <row r="22" spans="2:30" s="13" customFormat="1" ht="15.75" customHeight="1">
      <c r="B22" s="1001"/>
      <c r="C22" s="1002"/>
      <c r="D22" s="1002"/>
      <c r="E22" s="1002"/>
      <c r="F22" s="1003"/>
      <c r="G22" s="205"/>
      <c r="H22" s="199"/>
      <c r="I22" s="492" t="s">
        <v>206</v>
      </c>
      <c r="J22" s="493" t="s">
        <v>407</v>
      </c>
      <c r="K22" s="367"/>
      <c r="L22" s="367"/>
      <c r="M22" s="367"/>
      <c r="N22" s="367"/>
      <c r="O22" s="367"/>
      <c r="P22" s="367"/>
      <c r="Q22" s="367"/>
      <c r="R22" s="367"/>
      <c r="S22" s="367"/>
      <c r="T22" s="367"/>
      <c r="U22" s="777"/>
      <c r="V22" s="778"/>
      <c r="W22" s="335" t="s">
        <v>281</v>
      </c>
      <c r="X22" s="199"/>
      <c r="Y22" s="497"/>
      <c r="Z22" s="189"/>
      <c r="AA22" s="184" t="s">
        <v>713</v>
      </c>
      <c r="AB22" s="184" t="s">
        <v>809</v>
      </c>
      <c r="AC22" s="184" t="s">
        <v>713</v>
      </c>
      <c r="AD22" s="428"/>
    </row>
    <row r="23" spans="2:30" s="13" customFormat="1">
      <c r="B23" s="1001"/>
      <c r="C23" s="1002"/>
      <c r="D23" s="1002"/>
      <c r="E23" s="1002"/>
      <c r="F23" s="1003"/>
      <c r="G23" s="205"/>
      <c r="H23" s="199" t="s">
        <v>344</v>
      </c>
      <c r="I23" s="199"/>
      <c r="J23" s="199"/>
      <c r="K23" s="199"/>
      <c r="L23" s="199"/>
      <c r="M23" s="199"/>
      <c r="N23" s="199"/>
      <c r="O23" s="199"/>
      <c r="P23" s="199"/>
      <c r="Q23" s="199"/>
      <c r="R23" s="199"/>
      <c r="S23" s="199"/>
      <c r="T23" s="199"/>
      <c r="U23" s="184"/>
      <c r="V23" s="184"/>
      <c r="W23" s="199"/>
      <c r="X23" s="199"/>
      <c r="Y23" s="199"/>
      <c r="Z23" s="205"/>
      <c r="AA23" s="199"/>
      <c r="AB23" s="199"/>
      <c r="AC23" s="254"/>
      <c r="AD23" s="428"/>
    </row>
    <row r="24" spans="2:30" s="13" customFormat="1">
      <c r="B24" s="1001"/>
      <c r="C24" s="1002"/>
      <c r="D24" s="1002"/>
      <c r="E24" s="1002"/>
      <c r="F24" s="1003"/>
      <c r="G24" s="205"/>
      <c r="H24" s="199" t="s">
        <v>54</v>
      </c>
      <c r="I24" s="199"/>
      <c r="J24" s="199"/>
      <c r="K24" s="199"/>
      <c r="L24" s="199"/>
      <c r="M24" s="199"/>
      <c r="N24" s="199"/>
      <c r="O24" s="199"/>
      <c r="P24" s="199"/>
      <c r="Q24" s="199"/>
      <c r="R24" s="199"/>
      <c r="S24" s="199"/>
      <c r="T24" s="497"/>
      <c r="U24" s="499"/>
      <c r="V24" s="184"/>
      <c r="W24" s="199"/>
      <c r="X24" s="199"/>
      <c r="Y24" s="199"/>
      <c r="Z24" s="205"/>
      <c r="AA24" s="199"/>
      <c r="AB24" s="199"/>
      <c r="AC24" s="254"/>
      <c r="AD24" s="428"/>
    </row>
    <row r="25" spans="2:30" s="13" customFormat="1" ht="29.25" customHeight="1">
      <c r="B25" s="1001"/>
      <c r="C25" s="1002"/>
      <c r="D25" s="1002"/>
      <c r="E25" s="1002"/>
      <c r="F25" s="1003"/>
      <c r="G25" s="205"/>
      <c r="H25" s="199"/>
      <c r="I25" s="411" t="s">
        <v>475</v>
      </c>
      <c r="J25" s="1037" t="s">
        <v>666</v>
      </c>
      <c r="K25" s="1037"/>
      <c r="L25" s="1037"/>
      <c r="M25" s="1037"/>
      <c r="N25" s="1037"/>
      <c r="O25" s="1037"/>
      <c r="P25" s="1037"/>
      <c r="Q25" s="1037"/>
      <c r="R25" s="1037"/>
      <c r="S25" s="1037"/>
      <c r="T25" s="1037"/>
      <c r="U25" s="771"/>
      <c r="V25" s="772"/>
      <c r="W25" s="424" t="s">
        <v>281</v>
      </c>
      <c r="X25" s="199"/>
      <c r="Y25" s="497"/>
      <c r="Z25" s="189"/>
      <c r="AA25" s="184" t="s">
        <v>713</v>
      </c>
      <c r="AB25" s="184" t="s">
        <v>809</v>
      </c>
      <c r="AC25" s="184" t="s">
        <v>713</v>
      </c>
      <c r="AD25" s="428"/>
    </row>
    <row r="26" spans="2:30" s="13" customFormat="1" ht="6" customHeight="1">
      <c r="B26" s="1043"/>
      <c r="C26" s="948"/>
      <c r="D26" s="948"/>
      <c r="E26" s="948"/>
      <c r="F26" s="1044"/>
      <c r="G26" s="206"/>
      <c r="H26" s="367"/>
      <c r="I26" s="367"/>
      <c r="J26" s="367"/>
      <c r="K26" s="367"/>
      <c r="L26" s="367"/>
      <c r="M26" s="367"/>
      <c r="N26" s="367"/>
      <c r="O26" s="367"/>
      <c r="P26" s="367"/>
      <c r="Q26" s="367"/>
      <c r="R26" s="367"/>
      <c r="S26" s="367"/>
      <c r="T26" s="498"/>
      <c r="U26" s="498"/>
      <c r="V26" s="367"/>
      <c r="W26" s="367"/>
      <c r="X26" s="367"/>
      <c r="Y26" s="367"/>
      <c r="Z26" s="206"/>
      <c r="AA26" s="367"/>
      <c r="AB26" s="367"/>
      <c r="AC26" s="227"/>
      <c r="AD26" s="465"/>
    </row>
    <row r="27" spans="2:30" s="13" customFormat="1" ht="6" customHeight="1">
      <c r="B27" s="210"/>
      <c r="C27" s="298"/>
      <c r="D27" s="298"/>
      <c r="E27" s="298"/>
      <c r="F27" s="323"/>
      <c r="G27" s="204"/>
      <c r="H27" s="387"/>
      <c r="I27" s="387"/>
      <c r="J27" s="387"/>
      <c r="K27" s="387"/>
      <c r="L27" s="387"/>
      <c r="M27" s="387"/>
      <c r="N27" s="387"/>
      <c r="O27" s="387"/>
      <c r="P27" s="387"/>
      <c r="Q27" s="387"/>
      <c r="R27" s="387"/>
      <c r="S27" s="387"/>
      <c r="T27" s="511"/>
      <c r="U27" s="511"/>
      <c r="V27" s="387"/>
      <c r="W27" s="387"/>
      <c r="X27" s="387"/>
      <c r="Y27" s="387"/>
      <c r="Z27" s="387"/>
      <c r="AA27" s="387"/>
      <c r="AB27" s="387"/>
      <c r="AC27" s="226"/>
      <c r="AD27" s="213"/>
    </row>
    <row r="28" spans="2:30" s="13" customFormat="1">
      <c r="B28" s="1001" t="s">
        <v>385</v>
      </c>
      <c r="C28" s="1002"/>
      <c r="D28" s="1002"/>
      <c r="E28" s="1002"/>
      <c r="F28" s="1003"/>
      <c r="G28" s="516" t="s">
        <v>671</v>
      </c>
      <c r="I28" s="199"/>
      <c r="J28" s="199"/>
      <c r="K28" s="199"/>
      <c r="L28" s="199"/>
      <c r="M28" s="199"/>
      <c r="N28" s="199"/>
      <c r="O28" s="199"/>
      <c r="P28" s="199"/>
      <c r="Q28" s="199"/>
      <c r="R28" s="199"/>
      <c r="S28" s="199"/>
      <c r="T28" s="497"/>
      <c r="U28" s="497"/>
      <c r="V28" s="199"/>
      <c r="W28" s="199"/>
      <c r="X28" s="199"/>
      <c r="Y28" s="199"/>
      <c r="Z28" s="199"/>
      <c r="AA28" s="199"/>
      <c r="AB28" s="199"/>
      <c r="AC28" s="254"/>
      <c r="AD28" s="428"/>
    </row>
    <row r="29" spans="2:30" s="13" customFormat="1" ht="51.75" customHeight="1">
      <c r="B29" s="1001"/>
      <c r="C29" s="1002"/>
      <c r="D29" s="1002"/>
      <c r="E29" s="1002"/>
      <c r="F29" s="1003"/>
      <c r="G29" s="1054"/>
      <c r="H29" s="1055"/>
      <c r="I29" s="1055"/>
      <c r="J29" s="1055"/>
      <c r="K29" s="1055"/>
      <c r="L29" s="1055"/>
      <c r="M29" s="1055"/>
      <c r="N29" s="1055"/>
      <c r="O29" s="1055"/>
      <c r="P29" s="1055"/>
      <c r="Q29" s="1055"/>
      <c r="R29" s="1055"/>
      <c r="S29" s="1055"/>
      <c r="T29" s="1055"/>
      <c r="U29" s="1055"/>
      <c r="V29" s="1055"/>
      <c r="W29" s="1055"/>
      <c r="X29" s="1055"/>
      <c r="Y29" s="1055"/>
      <c r="Z29" s="1055"/>
      <c r="AA29" s="1055"/>
      <c r="AB29" s="1055"/>
      <c r="AC29" s="1055"/>
      <c r="AD29" s="1056"/>
    </row>
    <row r="30" spans="2:30" s="13" customFormat="1" ht="6" customHeight="1">
      <c r="B30" s="212"/>
      <c r="C30" s="362"/>
      <c r="D30" s="362"/>
      <c r="E30" s="362"/>
      <c r="F30" s="451"/>
      <c r="G30" s="206"/>
      <c r="H30" s="367"/>
      <c r="I30" s="367"/>
      <c r="J30" s="367"/>
      <c r="K30" s="367"/>
      <c r="L30" s="367"/>
      <c r="M30" s="367"/>
      <c r="N30" s="367"/>
      <c r="O30" s="367"/>
      <c r="P30" s="367"/>
      <c r="Q30" s="367"/>
      <c r="R30" s="367"/>
      <c r="S30" s="367"/>
      <c r="T30" s="498"/>
      <c r="U30" s="498"/>
      <c r="V30" s="367"/>
      <c r="W30" s="367"/>
      <c r="X30" s="367"/>
      <c r="Y30" s="367"/>
      <c r="Z30" s="367"/>
      <c r="AA30" s="367"/>
      <c r="AB30" s="367"/>
      <c r="AC30" s="227"/>
      <c r="AD30" s="465"/>
    </row>
    <row r="31" spans="2:30" s="13" customFormat="1" ht="9.75" customHeight="1">
      <c r="B31" s="449"/>
      <c r="C31" s="449"/>
      <c r="D31" s="449"/>
      <c r="E31" s="449"/>
      <c r="F31" s="449"/>
      <c r="G31" s="199"/>
      <c r="H31" s="199"/>
      <c r="I31" s="199"/>
      <c r="J31" s="199"/>
      <c r="K31" s="199"/>
      <c r="L31" s="199"/>
      <c r="M31" s="199"/>
      <c r="N31" s="199"/>
      <c r="O31" s="199"/>
      <c r="P31" s="199"/>
      <c r="Q31" s="199"/>
      <c r="R31" s="199"/>
      <c r="S31" s="199"/>
      <c r="T31" s="497"/>
      <c r="U31" s="497"/>
      <c r="V31" s="199"/>
      <c r="W31" s="199"/>
      <c r="X31" s="199"/>
      <c r="Y31" s="199"/>
      <c r="Z31" s="199"/>
      <c r="AA31" s="199"/>
      <c r="AB31" s="199"/>
      <c r="AC31" s="199"/>
      <c r="AD31" s="199"/>
    </row>
    <row r="32" spans="2:30" s="13" customFormat="1">
      <c r="B32" s="199" t="s">
        <v>634</v>
      </c>
      <c r="C32" s="449"/>
      <c r="D32" s="449"/>
      <c r="E32" s="449"/>
      <c r="F32" s="449"/>
      <c r="G32" s="199"/>
      <c r="H32" s="199"/>
      <c r="I32" s="199"/>
      <c r="J32" s="199"/>
      <c r="K32" s="199"/>
      <c r="L32" s="199"/>
      <c r="M32" s="199"/>
      <c r="N32" s="199"/>
      <c r="O32" s="199"/>
      <c r="P32" s="199"/>
      <c r="Q32" s="199"/>
      <c r="R32" s="199"/>
      <c r="S32" s="199"/>
      <c r="T32" s="497"/>
      <c r="U32" s="497"/>
      <c r="V32" s="199"/>
      <c r="W32" s="199"/>
      <c r="X32" s="199"/>
      <c r="Y32" s="199"/>
      <c r="Z32" s="199"/>
      <c r="AA32" s="199"/>
      <c r="AB32" s="199"/>
      <c r="AC32" s="199"/>
      <c r="AD32" s="199"/>
    </row>
    <row r="33" spans="2:30" s="13" customFormat="1" ht="6.75" customHeight="1">
      <c r="B33" s="449"/>
      <c r="C33" s="449"/>
      <c r="D33" s="449"/>
      <c r="E33" s="449"/>
      <c r="F33" s="449"/>
      <c r="G33" s="199"/>
      <c r="H33" s="199"/>
      <c r="I33" s="199"/>
      <c r="J33" s="199"/>
      <c r="K33" s="199"/>
      <c r="L33" s="199"/>
      <c r="M33" s="199"/>
      <c r="N33" s="199"/>
      <c r="O33" s="199"/>
      <c r="P33" s="199"/>
      <c r="Q33" s="199"/>
      <c r="R33" s="199"/>
      <c r="S33" s="199"/>
      <c r="T33" s="497"/>
      <c r="U33" s="497"/>
      <c r="V33" s="199"/>
      <c r="W33" s="199"/>
      <c r="X33" s="199"/>
      <c r="Y33" s="199"/>
      <c r="Z33" s="199"/>
      <c r="AA33" s="199"/>
      <c r="AB33" s="199"/>
      <c r="AC33" s="199"/>
      <c r="AD33" s="199"/>
    </row>
    <row r="34" spans="2:30" s="13" customFormat="1" ht="4.5" customHeight="1">
      <c r="B34" s="829" t="s">
        <v>545</v>
      </c>
      <c r="C34" s="821"/>
      <c r="D34" s="821"/>
      <c r="E34" s="821"/>
      <c r="F34" s="822"/>
      <c r="G34" s="204"/>
      <c r="H34" s="387"/>
      <c r="I34" s="387"/>
      <c r="J34" s="387"/>
      <c r="K34" s="387"/>
      <c r="L34" s="387"/>
      <c r="M34" s="387"/>
      <c r="N34" s="387"/>
      <c r="O34" s="387"/>
      <c r="P34" s="387"/>
      <c r="Q34" s="387"/>
      <c r="R34" s="387"/>
      <c r="S34" s="387"/>
      <c r="T34" s="387"/>
      <c r="U34" s="387"/>
      <c r="V34" s="387"/>
      <c r="W34" s="387"/>
      <c r="X34" s="387"/>
      <c r="Y34" s="387"/>
      <c r="Z34" s="204"/>
      <c r="AA34" s="387"/>
      <c r="AB34" s="387"/>
      <c r="AC34" s="226"/>
      <c r="AD34" s="213"/>
    </row>
    <row r="35" spans="2:30" s="13" customFormat="1" ht="15.75" customHeight="1">
      <c r="B35" s="1001"/>
      <c r="C35" s="1002"/>
      <c r="D35" s="1002"/>
      <c r="E35" s="1002"/>
      <c r="F35" s="1003"/>
      <c r="G35" s="205"/>
      <c r="H35" s="199" t="s">
        <v>190</v>
      </c>
      <c r="I35" s="199"/>
      <c r="J35" s="199"/>
      <c r="K35" s="199"/>
      <c r="L35" s="199"/>
      <c r="M35" s="199"/>
      <c r="N35" s="199"/>
      <c r="O35" s="199"/>
      <c r="P35" s="199"/>
      <c r="Q35" s="199"/>
      <c r="R35" s="199"/>
      <c r="S35" s="199"/>
      <c r="T35" s="199"/>
      <c r="U35" s="199"/>
      <c r="V35" s="199"/>
      <c r="W35" s="199"/>
      <c r="X35" s="199"/>
      <c r="Y35" s="199"/>
      <c r="Z35" s="205"/>
      <c r="AA35" s="423" t="s">
        <v>743</v>
      </c>
      <c r="AB35" s="423" t="s">
        <v>809</v>
      </c>
      <c r="AC35" s="423" t="s">
        <v>377</v>
      </c>
      <c r="AD35" s="506"/>
    </row>
    <row r="36" spans="2:30" s="13" customFormat="1" ht="15.75" customHeight="1">
      <c r="B36" s="1001"/>
      <c r="C36" s="1002"/>
      <c r="D36" s="1002"/>
      <c r="E36" s="1002"/>
      <c r="F36" s="1003"/>
      <c r="G36" s="205"/>
      <c r="H36" s="199"/>
      <c r="I36" s="411" t="s">
        <v>317</v>
      </c>
      <c r="J36" s="1040" t="s">
        <v>652</v>
      </c>
      <c r="K36" s="1037"/>
      <c r="L36" s="1037"/>
      <c r="M36" s="1037"/>
      <c r="N36" s="1037"/>
      <c r="O36" s="1037"/>
      <c r="P36" s="1037"/>
      <c r="Q36" s="1037"/>
      <c r="R36" s="1037"/>
      <c r="S36" s="1037"/>
      <c r="T36" s="1037"/>
      <c r="U36" s="950"/>
      <c r="V36" s="771"/>
      <c r="W36" s="424" t="s">
        <v>281</v>
      </c>
      <c r="X36" s="199"/>
      <c r="Y36" s="199"/>
      <c r="Z36" s="205"/>
      <c r="AA36" s="475"/>
      <c r="AB36" s="184"/>
      <c r="AC36" s="475"/>
      <c r="AD36" s="428"/>
    </row>
    <row r="37" spans="2:30" s="13" customFormat="1" ht="15.75" customHeight="1">
      <c r="B37" s="1001"/>
      <c r="C37" s="1002"/>
      <c r="D37" s="1002"/>
      <c r="E37" s="1002"/>
      <c r="F37" s="1003"/>
      <c r="G37" s="205"/>
      <c r="H37" s="199"/>
      <c r="I37" s="492" t="s">
        <v>206</v>
      </c>
      <c r="J37" s="493" t="s">
        <v>407</v>
      </c>
      <c r="K37" s="367"/>
      <c r="L37" s="367"/>
      <c r="M37" s="367"/>
      <c r="N37" s="367"/>
      <c r="O37" s="367"/>
      <c r="P37" s="367"/>
      <c r="Q37" s="367"/>
      <c r="R37" s="367"/>
      <c r="S37" s="367"/>
      <c r="T37" s="367"/>
      <c r="U37" s="950"/>
      <c r="V37" s="771"/>
      <c r="W37" s="335" t="s">
        <v>281</v>
      </c>
      <c r="X37" s="199"/>
      <c r="Y37" s="497"/>
      <c r="Z37" s="189"/>
      <c r="AA37" s="184" t="s">
        <v>713</v>
      </c>
      <c r="AB37" s="184" t="s">
        <v>809</v>
      </c>
      <c r="AC37" s="184" t="s">
        <v>713</v>
      </c>
      <c r="AD37" s="428"/>
    </row>
    <row r="38" spans="2:30" s="13" customFormat="1" ht="6" customHeight="1">
      <c r="B38" s="1043"/>
      <c r="C38" s="948"/>
      <c r="D38" s="948"/>
      <c r="E38" s="948"/>
      <c r="F38" s="1044"/>
      <c r="G38" s="206"/>
      <c r="H38" s="367"/>
      <c r="I38" s="367"/>
      <c r="J38" s="367"/>
      <c r="K38" s="367"/>
      <c r="L38" s="367"/>
      <c r="M38" s="367"/>
      <c r="N38" s="367"/>
      <c r="O38" s="367"/>
      <c r="P38" s="367"/>
      <c r="Q38" s="367"/>
      <c r="R38" s="367"/>
      <c r="S38" s="367"/>
      <c r="T38" s="498"/>
      <c r="U38" s="498"/>
      <c r="V38" s="367"/>
      <c r="W38" s="367"/>
      <c r="X38" s="367"/>
      <c r="Y38" s="367"/>
      <c r="Z38" s="206"/>
      <c r="AA38" s="367"/>
      <c r="AB38" s="367"/>
      <c r="AC38" s="227"/>
      <c r="AD38" s="465"/>
    </row>
    <row r="39" spans="2:30" s="13" customFormat="1" ht="9.75" customHeight="1">
      <c r="B39" s="449"/>
      <c r="C39" s="449"/>
      <c r="D39" s="449"/>
      <c r="E39" s="449"/>
      <c r="F39" s="449"/>
      <c r="G39" s="199"/>
      <c r="H39" s="199"/>
      <c r="I39" s="199"/>
      <c r="J39" s="199"/>
      <c r="K39" s="199"/>
      <c r="L39" s="199"/>
      <c r="M39" s="199"/>
      <c r="N39" s="199"/>
      <c r="O39" s="199"/>
      <c r="P39" s="199"/>
      <c r="Q39" s="199"/>
      <c r="R39" s="199"/>
      <c r="S39" s="199"/>
      <c r="T39" s="497"/>
      <c r="U39" s="497"/>
      <c r="V39" s="199"/>
      <c r="W39" s="199"/>
      <c r="X39" s="199"/>
      <c r="Y39" s="199"/>
      <c r="Z39" s="199"/>
      <c r="AA39" s="199"/>
      <c r="AB39" s="199"/>
      <c r="AC39" s="199"/>
      <c r="AD39" s="199"/>
    </row>
    <row r="40" spans="2:30" s="13" customFormat="1" ht="13.5" customHeight="1">
      <c r="B40" s="199" t="s">
        <v>493</v>
      </c>
      <c r="C40" s="449"/>
      <c r="D40" s="449"/>
      <c r="E40" s="449"/>
      <c r="F40" s="449"/>
      <c r="G40" s="199"/>
      <c r="H40" s="199"/>
      <c r="I40" s="199"/>
      <c r="J40" s="199"/>
      <c r="K40" s="199"/>
      <c r="L40" s="199"/>
      <c r="M40" s="199"/>
      <c r="N40" s="199"/>
      <c r="O40" s="199"/>
      <c r="P40" s="199"/>
      <c r="Q40" s="199"/>
      <c r="R40" s="199"/>
      <c r="S40" s="199"/>
      <c r="T40" s="497"/>
      <c r="U40" s="497"/>
      <c r="V40" s="199"/>
      <c r="W40" s="199"/>
      <c r="X40" s="199"/>
      <c r="Y40" s="199"/>
      <c r="Z40" s="199"/>
      <c r="AA40" s="199"/>
      <c r="AB40" s="199"/>
      <c r="AC40" s="199"/>
      <c r="AD40" s="199"/>
    </row>
    <row r="41" spans="2:30" s="13" customFormat="1">
      <c r="B41" s="484" t="s">
        <v>663</v>
      </c>
      <c r="C41" s="449"/>
      <c r="D41" s="449"/>
      <c r="E41" s="449"/>
      <c r="F41" s="449"/>
      <c r="G41" s="199"/>
      <c r="H41" s="199"/>
      <c r="I41" s="199"/>
      <c r="J41" s="199"/>
      <c r="K41" s="199"/>
      <c r="L41" s="199"/>
      <c r="M41" s="199"/>
      <c r="N41" s="199"/>
      <c r="O41" s="199"/>
      <c r="P41" s="199"/>
      <c r="Q41" s="199"/>
      <c r="R41" s="199"/>
      <c r="S41" s="199"/>
      <c r="T41" s="497"/>
      <c r="U41" s="497"/>
      <c r="V41" s="199"/>
      <c r="W41" s="199"/>
      <c r="X41" s="199"/>
      <c r="Y41" s="199"/>
      <c r="Z41" s="199"/>
      <c r="AA41" s="199"/>
      <c r="AB41" s="199"/>
      <c r="AC41" s="199"/>
      <c r="AD41" s="199"/>
    </row>
    <row r="42" spans="2:30" s="13" customFormat="1" ht="4.5" customHeight="1">
      <c r="B42" s="829" t="s">
        <v>545</v>
      </c>
      <c r="C42" s="821"/>
      <c r="D42" s="821"/>
      <c r="E42" s="821"/>
      <c r="F42" s="822"/>
      <c r="G42" s="204"/>
      <c r="H42" s="387"/>
      <c r="I42" s="387"/>
      <c r="J42" s="387"/>
      <c r="K42" s="387"/>
      <c r="L42" s="387"/>
      <c r="M42" s="387"/>
      <c r="N42" s="387"/>
      <c r="O42" s="387"/>
      <c r="P42" s="387"/>
      <c r="Q42" s="387"/>
      <c r="R42" s="387"/>
      <c r="S42" s="387"/>
      <c r="T42" s="387"/>
      <c r="U42" s="387"/>
      <c r="V42" s="387"/>
      <c r="W42" s="387"/>
      <c r="X42" s="387"/>
      <c r="Y42" s="387"/>
      <c r="Z42" s="204"/>
      <c r="AA42" s="387"/>
      <c r="AB42" s="387"/>
      <c r="AC42" s="226"/>
      <c r="AD42" s="213"/>
    </row>
    <row r="43" spans="2:30" s="13" customFormat="1" ht="15.75" customHeight="1">
      <c r="B43" s="1001"/>
      <c r="C43" s="1002"/>
      <c r="D43" s="1002"/>
      <c r="E43" s="1002"/>
      <c r="F43" s="1003"/>
      <c r="G43" s="205"/>
      <c r="H43" s="199" t="s">
        <v>130</v>
      </c>
      <c r="I43" s="199"/>
      <c r="J43" s="199"/>
      <c r="K43" s="199"/>
      <c r="L43" s="199"/>
      <c r="M43" s="199"/>
      <c r="N43" s="199"/>
      <c r="O43" s="199"/>
      <c r="P43" s="199"/>
      <c r="Q43" s="199"/>
      <c r="R43" s="199"/>
      <c r="S43" s="199"/>
      <c r="T43" s="199"/>
      <c r="U43" s="199"/>
      <c r="V43" s="199"/>
      <c r="W43" s="199"/>
      <c r="X43" s="199"/>
      <c r="Y43" s="199"/>
      <c r="Z43" s="205"/>
      <c r="AA43" s="423" t="s">
        <v>743</v>
      </c>
      <c r="AB43" s="423" t="s">
        <v>809</v>
      </c>
      <c r="AC43" s="423" t="s">
        <v>377</v>
      </c>
      <c r="AD43" s="506"/>
    </row>
    <row r="44" spans="2:30" s="13" customFormat="1" ht="15.75" customHeight="1">
      <c r="B44" s="1001"/>
      <c r="C44" s="1002"/>
      <c r="D44" s="1002"/>
      <c r="E44" s="1002"/>
      <c r="F44" s="1003"/>
      <c r="G44" s="205"/>
      <c r="H44" s="199"/>
      <c r="I44" s="411" t="s">
        <v>317</v>
      </c>
      <c r="J44" s="1040" t="s">
        <v>652</v>
      </c>
      <c r="K44" s="1037"/>
      <c r="L44" s="1037"/>
      <c r="M44" s="1037"/>
      <c r="N44" s="1037"/>
      <c r="O44" s="1037"/>
      <c r="P44" s="1037"/>
      <c r="Q44" s="1037"/>
      <c r="R44" s="1037"/>
      <c r="S44" s="1037"/>
      <c r="T44" s="1037"/>
      <c r="U44" s="950"/>
      <c r="V44" s="771"/>
      <c r="W44" s="424" t="s">
        <v>281</v>
      </c>
      <c r="X44" s="199"/>
      <c r="Y44" s="199"/>
      <c r="Z44" s="205"/>
      <c r="AA44" s="475"/>
      <c r="AB44" s="184"/>
      <c r="AC44" s="475"/>
      <c r="AD44" s="428"/>
    </row>
    <row r="45" spans="2:30" s="13" customFormat="1" ht="15.75" customHeight="1">
      <c r="B45" s="1001"/>
      <c r="C45" s="1002"/>
      <c r="D45" s="1002"/>
      <c r="E45" s="1002"/>
      <c r="F45" s="1003"/>
      <c r="G45" s="205"/>
      <c r="H45" s="199"/>
      <c r="I45" s="492" t="s">
        <v>206</v>
      </c>
      <c r="J45" s="493" t="s">
        <v>407</v>
      </c>
      <c r="K45" s="367"/>
      <c r="L45" s="367"/>
      <c r="M45" s="367"/>
      <c r="N45" s="367"/>
      <c r="O45" s="367"/>
      <c r="P45" s="367"/>
      <c r="Q45" s="367"/>
      <c r="R45" s="367"/>
      <c r="S45" s="367"/>
      <c r="T45" s="367"/>
      <c r="U45" s="950"/>
      <c r="V45" s="771"/>
      <c r="W45" s="335" t="s">
        <v>281</v>
      </c>
      <c r="X45" s="199"/>
      <c r="Y45" s="497"/>
      <c r="Z45" s="189"/>
      <c r="AA45" s="184" t="s">
        <v>713</v>
      </c>
      <c r="AB45" s="184" t="s">
        <v>809</v>
      </c>
      <c r="AC45" s="184" t="s">
        <v>713</v>
      </c>
      <c r="AD45" s="428"/>
    </row>
    <row r="46" spans="2:30" s="13" customFormat="1" ht="6" customHeight="1">
      <c r="B46" s="1043"/>
      <c r="C46" s="948"/>
      <c r="D46" s="948"/>
      <c r="E46" s="948"/>
      <c r="F46" s="1044"/>
      <c r="G46" s="206"/>
      <c r="H46" s="367"/>
      <c r="I46" s="367"/>
      <c r="J46" s="367"/>
      <c r="K46" s="367"/>
      <c r="L46" s="367"/>
      <c r="M46" s="367"/>
      <c r="N46" s="367"/>
      <c r="O46" s="367"/>
      <c r="P46" s="367"/>
      <c r="Q46" s="367"/>
      <c r="R46" s="367"/>
      <c r="S46" s="367"/>
      <c r="T46" s="498"/>
      <c r="U46" s="498"/>
      <c r="V46" s="367"/>
      <c r="W46" s="367"/>
      <c r="X46" s="367"/>
      <c r="Y46" s="367"/>
      <c r="Z46" s="206"/>
      <c r="AA46" s="367"/>
      <c r="AB46" s="367"/>
      <c r="AC46" s="227"/>
      <c r="AD46" s="465"/>
    </row>
    <row r="47" spans="2:30" s="13" customFormat="1" ht="4.5" customHeight="1">
      <c r="B47" s="829" t="s">
        <v>495</v>
      </c>
      <c r="C47" s="821"/>
      <c r="D47" s="821"/>
      <c r="E47" s="821"/>
      <c r="F47" s="822"/>
      <c r="G47" s="204"/>
      <c r="H47" s="387"/>
      <c r="I47" s="387"/>
      <c r="J47" s="387"/>
      <c r="K47" s="387"/>
      <c r="L47" s="387"/>
      <c r="M47" s="387"/>
      <c r="N47" s="387"/>
      <c r="O47" s="387"/>
      <c r="P47" s="387"/>
      <c r="Q47" s="387"/>
      <c r="R47" s="387"/>
      <c r="S47" s="387"/>
      <c r="T47" s="387"/>
      <c r="U47" s="387"/>
      <c r="V47" s="387"/>
      <c r="W47" s="387"/>
      <c r="X47" s="387"/>
      <c r="Y47" s="387"/>
      <c r="Z47" s="204"/>
      <c r="AA47" s="387"/>
      <c r="AB47" s="387"/>
      <c r="AC47" s="226"/>
      <c r="AD47" s="213"/>
    </row>
    <row r="48" spans="2:30" s="13" customFormat="1" ht="15.75" customHeight="1">
      <c r="B48" s="1001"/>
      <c r="C48" s="1002"/>
      <c r="D48" s="1002"/>
      <c r="E48" s="1002"/>
      <c r="F48" s="1003"/>
      <c r="G48" s="205"/>
      <c r="H48" s="199" t="s">
        <v>675</v>
      </c>
      <c r="I48" s="199"/>
      <c r="J48" s="199"/>
      <c r="K48" s="199"/>
      <c r="L48" s="199"/>
      <c r="M48" s="199"/>
      <c r="N48" s="199"/>
      <c r="O48" s="199"/>
      <c r="P48" s="199"/>
      <c r="Q48" s="199"/>
      <c r="R48" s="199"/>
      <c r="S48" s="199"/>
      <c r="T48" s="199"/>
      <c r="U48" s="199"/>
      <c r="V48" s="199"/>
      <c r="W48" s="199"/>
      <c r="X48" s="199"/>
      <c r="Y48" s="199"/>
      <c r="Z48" s="205"/>
      <c r="AA48" s="423" t="s">
        <v>743</v>
      </c>
      <c r="AB48" s="423" t="s">
        <v>809</v>
      </c>
      <c r="AC48" s="423" t="s">
        <v>377</v>
      </c>
      <c r="AD48" s="506"/>
    </row>
    <row r="49" spans="2:31" s="13" customFormat="1" ht="15.75" customHeight="1">
      <c r="B49" s="1001"/>
      <c r="C49" s="1002"/>
      <c r="D49" s="1002"/>
      <c r="E49" s="1002"/>
      <c r="F49" s="1003"/>
      <c r="G49" s="205"/>
      <c r="H49" s="199"/>
      <c r="I49" s="411" t="s">
        <v>317</v>
      </c>
      <c r="J49" s="1038" t="s">
        <v>271</v>
      </c>
      <c r="K49" s="1039"/>
      <c r="L49" s="1039"/>
      <c r="M49" s="1039"/>
      <c r="N49" s="1039"/>
      <c r="O49" s="1039"/>
      <c r="P49" s="1039"/>
      <c r="Q49" s="1039"/>
      <c r="R49" s="1039"/>
      <c r="S49" s="1039"/>
      <c r="T49" s="1039"/>
      <c r="U49" s="950"/>
      <c r="V49" s="771"/>
      <c r="W49" s="424" t="s">
        <v>281</v>
      </c>
      <c r="X49" s="199"/>
      <c r="Y49" s="199"/>
      <c r="Z49" s="205"/>
      <c r="AA49" s="475"/>
      <c r="AB49" s="184"/>
      <c r="AC49" s="475"/>
      <c r="AD49" s="428"/>
    </row>
    <row r="50" spans="2:31" s="13" customFormat="1" ht="15.75" customHeight="1">
      <c r="B50" s="1001"/>
      <c r="C50" s="1002"/>
      <c r="D50" s="1002"/>
      <c r="E50" s="1002"/>
      <c r="F50" s="1003"/>
      <c r="G50" s="205"/>
      <c r="H50" s="199"/>
      <c r="I50" s="492" t="s">
        <v>206</v>
      </c>
      <c r="J50" s="1040" t="s">
        <v>196</v>
      </c>
      <c r="K50" s="1037"/>
      <c r="L50" s="1037"/>
      <c r="M50" s="1037"/>
      <c r="N50" s="1037"/>
      <c r="O50" s="1037"/>
      <c r="P50" s="1037"/>
      <c r="Q50" s="1037"/>
      <c r="R50" s="1037"/>
      <c r="S50" s="1037"/>
      <c r="T50" s="1037"/>
      <c r="U50" s="950"/>
      <c r="V50" s="771"/>
      <c r="W50" s="335" t="s">
        <v>281</v>
      </c>
      <c r="X50" s="199"/>
      <c r="Y50" s="497"/>
      <c r="Z50" s="189"/>
      <c r="AA50" s="184" t="s">
        <v>713</v>
      </c>
      <c r="AB50" s="184" t="s">
        <v>809</v>
      </c>
      <c r="AC50" s="184" t="s">
        <v>713</v>
      </c>
      <c r="AD50" s="428"/>
    </row>
    <row r="51" spans="2:31" s="13" customFormat="1" ht="6" customHeight="1">
      <c r="B51" s="1043"/>
      <c r="C51" s="948"/>
      <c r="D51" s="948"/>
      <c r="E51" s="948"/>
      <c r="F51" s="1044"/>
      <c r="G51" s="206"/>
      <c r="H51" s="367"/>
      <c r="I51" s="367"/>
      <c r="J51" s="367"/>
      <c r="K51" s="367"/>
      <c r="L51" s="367"/>
      <c r="M51" s="367"/>
      <c r="N51" s="367"/>
      <c r="O51" s="367"/>
      <c r="P51" s="367"/>
      <c r="Q51" s="367"/>
      <c r="R51" s="367"/>
      <c r="S51" s="367"/>
      <c r="T51" s="498"/>
      <c r="U51" s="498"/>
      <c r="V51" s="367"/>
      <c r="W51" s="367"/>
      <c r="X51" s="367"/>
      <c r="Y51" s="367"/>
      <c r="Z51" s="206"/>
      <c r="AA51" s="367"/>
      <c r="AB51" s="367"/>
      <c r="AC51" s="227"/>
      <c r="AD51" s="465"/>
    </row>
    <row r="52" spans="2:31" s="13" customFormat="1" ht="4.5" customHeight="1">
      <c r="B52" s="829" t="s">
        <v>661</v>
      </c>
      <c r="C52" s="821"/>
      <c r="D52" s="821"/>
      <c r="E52" s="821"/>
      <c r="F52" s="822"/>
      <c r="G52" s="204"/>
      <c r="H52" s="387"/>
      <c r="I52" s="387"/>
      <c r="J52" s="387"/>
      <c r="K52" s="387"/>
      <c r="L52" s="387"/>
      <c r="M52" s="387"/>
      <c r="N52" s="387"/>
      <c r="O52" s="387"/>
      <c r="P52" s="387"/>
      <c r="Q52" s="387"/>
      <c r="R52" s="387"/>
      <c r="S52" s="387"/>
      <c r="T52" s="387"/>
      <c r="U52" s="387"/>
      <c r="V52" s="387"/>
      <c r="W52" s="387"/>
      <c r="X52" s="387"/>
      <c r="Y52" s="387"/>
      <c r="Z52" s="204"/>
      <c r="AA52" s="387"/>
      <c r="AB52" s="387"/>
      <c r="AC52" s="226"/>
      <c r="AD52" s="213"/>
    </row>
    <row r="53" spans="2:31" s="13" customFormat="1" ht="13.5" customHeight="1">
      <c r="B53" s="1001"/>
      <c r="C53" s="1002"/>
      <c r="D53" s="1002"/>
      <c r="E53" s="1002"/>
      <c r="F53" s="1003"/>
      <c r="G53" s="205"/>
      <c r="H53" s="199" t="s">
        <v>657</v>
      </c>
      <c r="I53" s="199"/>
      <c r="J53" s="199"/>
      <c r="K53" s="199"/>
      <c r="L53" s="199"/>
      <c r="M53" s="199"/>
      <c r="N53" s="199"/>
      <c r="O53" s="199"/>
      <c r="P53" s="199"/>
      <c r="Q53" s="199"/>
      <c r="R53" s="199"/>
      <c r="S53" s="199"/>
      <c r="T53" s="199"/>
      <c r="U53" s="199"/>
      <c r="V53" s="199"/>
      <c r="W53" s="199"/>
      <c r="X53" s="199"/>
      <c r="Y53" s="199"/>
      <c r="Z53" s="205"/>
      <c r="AA53" s="423" t="s">
        <v>743</v>
      </c>
      <c r="AB53" s="423" t="s">
        <v>809</v>
      </c>
      <c r="AC53" s="423" t="s">
        <v>377</v>
      </c>
      <c r="AD53" s="506"/>
    </row>
    <row r="54" spans="2:31" s="13" customFormat="1" ht="30" customHeight="1">
      <c r="B54" s="1001"/>
      <c r="C54" s="1002"/>
      <c r="D54" s="1002"/>
      <c r="E54" s="1002"/>
      <c r="F54" s="1003"/>
      <c r="G54" s="205"/>
      <c r="H54" s="199"/>
      <c r="I54" s="411" t="s">
        <v>317</v>
      </c>
      <c r="J54" s="1038" t="s">
        <v>665</v>
      </c>
      <c r="K54" s="1039"/>
      <c r="L54" s="1039"/>
      <c r="M54" s="1039"/>
      <c r="N54" s="1039"/>
      <c r="O54" s="1039"/>
      <c r="P54" s="1039"/>
      <c r="Q54" s="1039"/>
      <c r="R54" s="1039"/>
      <c r="S54" s="1039"/>
      <c r="T54" s="1039"/>
      <c r="U54" s="950"/>
      <c r="V54" s="771"/>
      <c r="W54" s="424" t="s">
        <v>281</v>
      </c>
      <c r="X54" s="199"/>
      <c r="Y54" s="199"/>
      <c r="Z54" s="205"/>
      <c r="AA54" s="475"/>
      <c r="AB54" s="184"/>
      <c r="AC54" s="475"/>
      <c r="AD54" s="428"/>
    </row>
    <row r="55" spans="2:31" s="13" customFormat="1" ht="33" customHeight="1">
      <c r="B55" s="1001"/>
      <c r="C55" s="1002"/>
      <c r="D55" s="1002"/>
      <c r="E55" s="1002"/>
      <c r="F55" s="1003"/>
      <c r="G55" s="205"/>
      <c r="H55" s="199"/>
      <c r="I55" s="492" t="s">
        <v>206</v>
      </c>
      <c r="J55" s="1040" t="s">
        <v>664</v>
      </c>
      <c r="K55" s="1037"/>
      <c r="L55" s="1037"/>
      <c r="M55" s="1037"/>
      <c r="N55" s="1037"/>
      <c r="O55" s="1037"/>
      <c r="P55" s="1037"/>
      <c r="Q55" s="1037"/>
      <c r="R55" s="1037"/>
      <c r="S55" s="1037"/>
      <c r="T55" s="1037"/>
      <c r="U55" s="950"/>
      <c r="V55" s="771"/>
      <c r="W55" s="335" t="s">
        <v>281</v>
      </c>
      <c r="X55" s="199"/>
      <c r="Y55" s="497"/>
      <c r="Z55" s="189"/>
      <c r="AA55" s="184" t="s">
        <v>713</v>
      </c>
      <c r="AB55" s="184" t="s">
        <v>809</v>
      </c>
      <c r="AC55" s="184" t="s">
        <v>713</v>
      </c>
      <c r="AD55" s="428"/>
    </row>
    <row r="56" spans="2:31" s="13" customFormat="1" ht="6" customHeight="1">
      <c r="B56" s="1043"/>
      <c r="C56" s="948"/>
      <c r="D56" s="948"/>
      <c r="E56" s="948"/>
      <c r="F56" s="1044"/>
      <c r="G56" s="206"/>
      <c r="H56" s="367"/>
      <c r="I56" s="367"/>
      <c r="J56" s="367"/>
      <c r="K56" s="367"/>
      <c r="L56" s="367"/>
      <c r="M56" s="367"/>
      <c r="N56" s="367"/>
      <c r="O56" s="367"/>
      <c r="P56" s="367"/>
      <c r="Q56" s="367"/>
      <c r="R56" s="367"/>
      <c r="S56" s="367"/>
      <c r="T56" s="498"/>
      <c r="U56" s="498"/>
      <c r="V56" s="367"/>
      <c r="W56" s="367"/>
      <c r="X56" s="367"/>
      <c r="Y56" s="367"/>
      <c r="Z56" s="206"/>
      <c r="AA56" s="367"/>
      <c r="AB56" s="367"/>
      <c r="AC56" s="227"/>
      <c r="AD56" s="465"/>
    </row>
    <row r="57" spans="2:31" s="13" customFormat="1" ht="6" customHeight="1">
      <c r="B57" s="449"/>
      <c r="C57" s="449"/>
      <c r="D57" s="449"/>
      <c r="E57" s="449"/>
      <c r="F57" s="449"/>
      <c r="G57" s="199"/>
      <c r="H57" s="199"/>
      <c r="I57" s="199"/>
      <c r="J57" s="199"/>
      <c r="K57" s="199"/>
      <c r="L57" s="199"/>
      <c r="M57" s="199"/>
      <c r="N57" s="199"/>
      <c r="O57" s="199"/>
      <c r="P57" s="199"/>
      <c r="Q57" s="199"/>
      <c r="R57" s="199"/>
      <c r="S57" s="199"/>
      <c r="T57" s="497"/>
      <c r="U57" s="497"/>
      <c r="V57" s="199"/>
      <c r="W57" s="199"/>
      <c r="X57" s="199"/>
      <c r="Y57" s="199"/>
      <c r="Z57" s="199"/>
      <c r="AA57" s="199"/>
      <c r="AB57" s="199"/>
      <c r="AC57" s="199"/>
      <c r="AD57" s="199"/>
    </row>
    <row r="58" spans="2:31" s="13" customFormat="1" ht="13.5" customHeight="1">
      <c r="B58" s="1053" t="s">
        <v>588</v>
      </c>
      <c r="C58" s="1041"/>
      <c r="D58" s="485" t="s">
        <v>892</v>
      </c>
      <c r="E58" s="485"/>
      <c r="F58" s="485"/>
      <c r="G58" s="485"/>
      <c r="H58" s="485"/>
      <c r="I58" s="485"/>
      <c r="J58" s="485"/>
      <c r="K58" s="485"/>
      <c r="L58" s="485"/>
      <c r="M58" s="485"/>
      <c r="N58" s="485"/>
      <c r="O58" s="485"/>
      <c r="P58" s="485"/>
      <c r="Q58" s="485"/>
      <c r="R58" s="485"/>
      <c r="S58" s="485"/>
      <c r="T58" s="485"/>
      <c r="U58" s="485"/>
      <c r="V58" s="485"/>
      <c r="W58" s="485"/>
      <c r="X58" s="485"/>
      <c r="Y58" s="485"/>
      <c r="Z58" s="485"/>
      <c r="AA58" s="485"/>
      <c r="AB58" s="485"/>
      <c r="AC58" s="485"/>
      <c r="AD58" s="485"/>
      <c r="AE58" s="199"/>
    </row>
    <row r="59" spans="2:31" s="13" customFormat="1" ht="30" customHeight="1">
      <c r="B59" s="1068"/>
      <c r="C59" s="1069"/>
      <c r="D59" s="1070"/>
      <c r="E59" s="1070"/>
      <c r="F59" s="1070"/>
      <c r="G59" s="1070"/>
      <c r="H59" s="1070"/>
      <c r="I59" s="1070"/>
      <c r="J59" s="1070"/>
      <c r="K59" s="1070"/>
      <c r="L59" s="1070"/>
      <c r="M59" s="1070"/>
      <c r="N59" s="1070"/>
      <c r="O59" s="1070"/>
      <c r="P59" s="1070"/>
      <c r="Q59" s="1070"/>
      <c r="R59" s="1070"/>
      <c r="S59" s="1070"/>
      <c r="T59" s="1070"/>
      <c r="U59" s="1070"/>
      <c r="V59" s="1070"/>
      <c r="W59" s="1070"/>
      <c r="X59" s="1070"/>
      <c r="Y59" s="1070"/>
      <c r="Z59" s="1070"/>
      <c r="AA59" s="1070"/>
      <c r="AB59" s="1070"/>
      <c r="AC59" s="1070"/>
      <c r="AD59" s="1070"/>
      <c r="AE59" s="199"/>
    </row>
    <row r="60" spans="2:31" s="13" customFormat="1" ht="71.25" customHeight="1">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199"/>
    </row>
    <row r="61" spans="2:31" s="13" customFormat="1">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199"/>
    </row>
    <row r="62" spans="2:31" s="273" customFormat="1"/>
    <row r="63" spans="2:31">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row>
    <row r="64" spans="2:31">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row>
    <row r="65" spans="2:30" s="273" customFormat="1">
      <c r="B65" s="264"/>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273" customFormat="1" ht="13.5" customHeight="1">
      <c r="B66" s="264"/>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73" customFormat="1" ht="13.5" customHeight="1">
      <c r="B67" s="264"/>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73" customFormat="1">
      <c r="B68" s="264"/>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73" customFormat="1">
      <c r="B69" s="264"/>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73" customFormat="1">
      <c r="B70" s="264"/>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ht="156" customHeight="1"/>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20"/>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6"/>
  <sheetViews>
    <sheetView view="pageBreakPreview" zoomScaleSheetLayoutView="100" workbookViewId="0">
      <selection activeCell="AU24" sqref="AU24"/>
    </sheetView>
  </sheetViews>
  <sheetFormatPr defaultColWidth="4" defaultRowHeight="13.5"/>
  <cols>
    <col min="1" max="1" width="2.875" style="13" customWidth="1"/>
    <col min="2" max="2" width="2.375" style="13" customWidth="1"/>
    <col min="3" max="21" width="3.625" style="13" customWidth="1"/>
    <col min="22" max="28" width="3.25" style="13" customWidth="1"/>
    <col min="29" max="29" width="0.875" style="13" customWidth="1"/>
    <col min="30" max="16384" width="4" style="13"/>
  </cols>
  <sheetData>
    <row r="2" spans="2:31">
      <c r="B2" s="13" t="s">
        <v>487</v>
      </c>
    </row>
    <row r="3" spans="2:31">
      <c r="Q3" s="262"/>
      <c r="R3" s="262"/>
      <c r="S3" s="517" t="s">
        <v>647</v>
      </c>
      <c r="T3" s="1071"/>
      <c r="U3" s="1071"/>
      <c r="V3" s="518" t="s">
        <v>21</v>
      </c>
      <c r="W3" s="1071"/>
      <c r="X3" s="1071"/>
      <c r="Y3" s="518" t="s">
        <v>760</v>
      </c>
      <c r="Z3" s="1071"/>
      <c r="AA3" s="1071"/>
      <c r="AB3" s="518" t="s">
        <v>341</v>
      </c>
    </row>
    <row r="4" spans="2:31">
      <c r="S4" s="262"/>
      <c r="T4" s="262"/>
      <c r="U4" s="262"/>
    </row>
    <row r="5" spans="2:31">
      <c r="B5" s="806" t="s">
        <v>430</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row>
    <row r="7" spans="2:31" ht="23.25" customHeight="1">
      <c r="B7" s="771" t="s">
        <v>227</v>
      </c>
      <c r="C7" s="772"/>
      <c r="D7" s="772"/>
      <c r="E7" s="772"/>
      <c r="F7" s="773"/>
      <c r="G7" s="185"/>
      <c r="H7" s="193"/>
      <c r="I7" s="316"/>
      <c r="J7" s="316"/>
      <c r="K7" s="316"/>
      <c r="L7" s="316"/>
      <c r="M7" s="416"/>
      <c r="N7" s="416"/>
      <c r="O7" s="416"/>
      <c r="P7" s="416"/>
      <c r="Q7" s="416"/>
      <c r="R7" s="416"/>
      <c r="S7" s="416"/>
      <c r="T7" s="416"/>
      <c r="U7" s="416"/>
      <c r="V7" s="416"/>
      <c r="W7" s="416"/>
      <c r="X7" s="416"/>
      <c r="Y7" s="416"/>
      <c r="Z7" s="416"/>
      <c r="AA7" s="416"/>
      <c r="AB7" s="425"/>
    </row>
    <row r="8" spans="2:31" ht="23.25" customHeight="1">
      <c r="B8" s="771" t="s">
        <v>761</v>
      </c>
      <c r="C8" s="772"/>
      <c r="D8" s="772"/>
      <c r="E8" s="772"/>
      <c r="F8" s="773"/>
      <c r="G8" s="185" t="s">
        <v>713</v>
      </c>
      <c r="H8" s="416" t="s">
        <v>906</v>
      </c>
      <c r="I8" s="416"/>
      <c r="J8" s="416"/>
      <c r="K8" s="416"/>
      <c r="L8" s="193" t="s">
        <v>713</v>
      </c>
      <c r="M8" s="416" t="s">
        <v>909</v>
      </c>
      <c r="N8" s="416"/>
      <c r="O8" s="416"/>
      <c r="P8" s="416"/>
      <c r="Q8" s="193" t="s">
        <v>713</v>
      </c>
      <c r="R8" s="416" t="s">
        <v>910</v>
      </c>
      <c r="S8" s="416"/>
      <c r="T8" s="193"/>
      <c r="U8" s="193"/>
      <c r="V8" s="193"/>
      <c r="W8" s="193"/>
      <c r="X8" s="193"/>
      <c r="Y8" s="193"/>
      <c r="Z8" s="193"/>
      <c r="AA8" s="193"/>
      <c r="AB8" s="200"/>
    </row>
    <row r="10" spans="2:31">
      <c r="B10" s="204"/>
      <c r="C10" s="387"/>
      <c r="D10" s="387"/>
      <c r="E10" s="387"/>
      <c r="F10" s="387"/>
      <c r="G10" s="387"/>
      <c r="H10" s="387"/>
      <c r="I10" s="387"/>
      <c r="J10" s="387"/>
      <c r="K10" s="387"/>
      <c r="L10" s="387"/>
      <c r="M10" s="387"/>
      <c r="N10" s="387"/>
      <c r="O10" s="387"/>
      <c r="P10" s="387"/>
      <c r="Q10" s="387"/>
      <c r="R10" s="387"/>
      <c r="S10" s="387"/>
      <c r="T10" s="387"/>
      <c r="U10" s="387"/>
      <c r="V10" s="387"/>
      <c r="W10" s="387"/>
      <c r="X10" s="204"/>
      <c r="Y10" s="387"/>
      <c r="Z10" s="387"/>
      <c r="AA10" s="387"/>
      <c r="AB10" s="334"/>
    </row>
    <row r="11" spans="2:31">
      <c r="B11" s="205"/>
      <c r="C11" s="199"/>
      <c r="D11" s="199"/>
      <c r="E11" s="199"/>
      <c r="F11" s="199"/>
      <c r="G11" s="199"/>
      <c r="H11" s="199"/>
      <c r="I11" s="199"/>
      <c r="J11" s="199"/>
      <c r="K11" s="199"/>
      <c r="L11" s="199"/>
      <c r="M11" s="199"/>
      <c r="N11" s="199"/>
      <c r="O11" s="199"/>
      <c r="P11" s="199"/>
      <c r="Q11" s="199"/>
      <c r="R11" s="199"/>
      <c r="S11" s="199"/>
      <c r="T11" s="199"/>
      <c r="U11" s="199"/>
      <c r="V11" s="199"/>
      <c r="W11" s="199"/>
      <c r="X11" s="205"/>
      <c r="Y11" s="199"/>
      <c r="Z11" s="199"/>
      <c r="AA11" s="199"/>
      <c r="AB11" s="400"/>
    </row>
    <row r="12" spans="2:31" ht="27" customHeight="1">
      <c r="B12" s="205"/>
      <c r="C12" s="199"/>
      <c r="D12" s="199"/>
      <c r="E12" s="199"/>
      <c r="F12" s="199"/>
      <c r="G12" s="199"/>
      <c r="H12" s="199"/>
      <c r="I12" s="199"/>
      <c r="J12" s="199"/>
      <c r="K12" s="199"/>
      <c r="L12" s="199"/>
      <c r="M12" s="199"/>
      <c r="N12" s="199"/>
      <c r="O12" s="199"/>
      <c r="P12" s="199"/>
      <c r="Q12" s="199"/>
      <c r="R12" s="199"/>
      <c r="S12" s="199"/>
      <c r="T12" s="199"/>
      <c r="U12" s="199"/>
      <c r="V12" s="199"/>
      <c r="W12" s="199"/>
      <c r="X12" s="205"/>
      <c r="Y12" s="423"/>
      <c r="Z12" s="423"/>
      <c r="AA12" s="423"/>
      <c r="AB12" s="400"/>
    </row>
    <row r="13" spans="2:31" ht="27" customHeight="1">
      <c r="B13" s="205"/>
      <c r="C13" s="199" t="s">
        <v>435</v>
      </c>
      <c r="D13" s="199"/>
      <c r="E13" s="199"/>
      <c r="F13" s="199"/>
      <c r="G13" s="199"/>
      <c r="H13" s="199"/>
      <c r="I13" s="199"/>
      <c r="J13" s="199"/>
      <c r="K13" s="199"/>
      <c r="L13" s="199"/>
      <c r="M13" s="199"/>
      <c r="N13" s="199"/>
      <c r="O13" s="199"/>
      <c r="P13" s="199"/>
      <c r="Q13" s="199"/>
      <c r="R13" s="199"/>
      <c r="S13" s="199"/>
      <c r="T13" s="199"/>
      <c r="U13" s="199"/>
      <c r="V13" s="199"/>
      <c r="W13" s="199"/>
      <c r="X13" s="189"/>
      <c r="Y13" s="423" t="s">
        <v>743</v>
      </c>
      <c r="Z13" s="423" t="s">
        <v>809</v>
      </c>
      <c r="AA13" s="423" t="s">
        <v>377</v>
      </c>
      <c r="AB13" s="428"/>
      <c r="AC13" s="199"/>
      <c r="AD13" s="199"/>
      <c r="AE13" s="199"/>
    </row>
    <row r="14" spans="2:31" ht="27" customHeight="1">
      <c r="B14" s="205"/>
      <c r="C14" s="199" t="s">
        <v>285</v>
      </c>
      <c r="D14" s="199"/>
      <c r="E14" s="199"/>
      <c r="F14" s="199"/>
      <c r="G14" s="199"/>
      <c r="H14" s="199"/>
      <c r="I14" s="199"/>
      <c r="J14" s="199"/>
      <c r="K14" s="199"/>
      <c r="L14" s="199"/>
      <c r="M14" s="199"/>
      <c r="N14" s="199"/>
      <c r="O14" s="199"/>
      <c r="P14" s="199"/>
      <c r="Q14" s="199"/>
      <c r="R14" s="199"/>
      <c r="S14" s="199"/>
      <c r="T14" s="199"/>
      <c r="U14" s="199"/>
      <c r="V14" s="199"/>
      <c r="W14" s="199"/>
      <c r="X14" s="189"/>
      <c r="Y14" s="184" t="s">
        <v>713</v>
      </c>
      <c r="Z14" s="184" t="s">
        <v>809</v>
      </c>
      <c r="AA14" s="184" t="s">
        <v>713</v>
      </c>
      <c r="AB14" s="428"/>
      <c r="AC14" s="199"/>
      <c r="AD14" s="199"/>
      <c r="AE14" s="199"/>
    </row>
    <row r="15" spans="2:31" ht="7.5" customHeight="1">
      <c r="B15" s="205"/>
      <c r="C15" s="199"/>
      <c r="D15" s="199"/>
      <c r="E15" s="199"/>
      <c r="F15" s="199"/>
      <c r="G15" s="199"/>
      <c r="H15" s="199"/>
      <c r="I15" s="199"/>
      <c r="J15" s="199"/>
      <c r="K15" s="199"/>
      <c r="L15" s="199"/>
      <c r="M15" s="199"/>
      <c r="N15" s="199"/>
      <c r="O15" s="199"/>
      <c r="P15" s="199"/>
      <c r="Q15" s="199"/>
      <c r="R15" s="199"/>
      <c r="S15" s="199"/>
      <c r="T15" s="199"/>
      <c r="U15" s="199"/>
      <c r="V15" s="199"/>
      <c r="W15" s="199"/>
      <c r="X15" s="189"/>
      <c r="Y15" s="254"/>
      <c r="Z15" s="254"/>
      <c r="AA15" s="254"/>
      <c r="AB15" s="428"/>
      <c r="AC15" s="199"/>
      <c r="AD15" s="199"/>
      <c r="AE15" s="199"/>
    </row>
    <row r="16" spans="2:31" ht="18" customHeight="1">
      <c r="B16" s="205"/>
      <c r="C16" s="199"/>
      <c r="D16" s="199" t="s">
        <v>11</v>
      </c>
      <c r="E16" s="199"/>
      <c r="F16" s="199"/>
      <c r="G16" s="199"/>
      <c r="H16" s="199"/>
      <c r="I16" s="199"/>
      <c r="J16" s="199"/>
      <c r="K16" s="199"/>
      <c r="L16" s="199"/>
      <c r="M16" s="199"/>
      <c r="N16" s="199"/>
      <c r="O16" s="199"/>
      <c r="P16" s="199"/>
      <c r="Q16" s="199"/>
      <c r="R16" s="199"/>
      <c r="S16" s="199"/>
      <c r="T16" s="199"/>
      <c r="U16" s="199"/>
      <c r="V16" s="199"/>
      <c r="W16" s="199"/>
      <c r="X16" s="189"/>
      <c r="Y16" s="254"/>
      <c r="Z16" s="254"/>
      <c r="AA16" s="254"/>
      <c r="AB16" s="428"/>
      <c r="AC16" s="199"/>
      <c r="AD16" s="199"/>
      <c r="AE16" s="199"/>
    </row>
    <row r="17" spans="2:31" ht="27" customHeight="1">
      <c r="B17" s="205"/>
      <c r="C17" s="199"/>
      <c r="D17" s="1072"/>
      <c r="E17" s="1073"/>
      <c r="F17" s="1073"/>
      <c r="G17" s="1073"/>
      <c r="H17" s="1073"/>
      <c r="I17" s="1073"/>
      <c r="J17" s="1073"/>
      <c r="K17" s="1073"/>
      <c r="L17" s="1073"/>
      <c r="M17" s="1073"/>
      <c r="N17" s="1073"/>
      <c r="O17" s="1073"/>
      <c r="P17" s="1073"/>
      <c r="Q17" s="1073"/>
      <c r="R17" s="1073"/>
      <c r="S17" s="1073"/>
      <c r="T17" s="1073"/>
      <c r="U17" s="1074"/>
      <c r="V17" s="199"/>
      <c r="W17" s="199"/>
      <c r="X17" s="412"/>
      <c r="Y17" s="184"/>
      <c r="Z17" s="184"/>
      <c r="AA17" s="184"/>
      <c r="AB17" s="197"/>
      <c r="AC17" s="199"/>
      <c r="AD17" s="199"/>
      <c r="AE17" s="199"/>
    </row>
    <row r="18" spans="2:31" ht="27" customHeight="1">
      <c r="B18" s="205"/>
      <c r="C18" s="199"/>
      <c r="D18" s="1054"/>
      <c r="E18" s="1055"/>
      <c r="F18" s="1055"/>
      <c r="G18" s="1055"/>
      <c r="H18" s="1055"/>
      <c r="I18" s="1055"/>
      <c r="J18" s="1055"/>
      <c r="K18" s="1055"/>
      <c r="L18" s="1055"/>
      <c r="M18" s="1055"/>
      <c r="N18" s="1055"/>
      <c r="O18" s="1055"/>
      <c r="P18" s="1055"/>
      <c r="Q18" s="1055"/>
      <c r="R18" s="1055"/>
      <c r="S18" s="1055"/>
      <c r="T18" s="1055"/>
      <c r="U18" s="1056"/>
      <c r="V18" s="199"/>
      <c r="W18" s="199"/>
      <c r="X18" s="412"/>
      <c r="Y18" s="184"/>
      <c r="Z18" s="184"/>
      <c r="AA18" s="184"/>
      <c r="AB18" s="197"/>
      <c r="AC18" s="199"/>
      <c r="AD18" s="199"/>
      <c r="AE18" s="199"/>
    </row>
    <row r="19" spans="2:31" ht="27" customHeight="1">
      <c r="B19" s="205"/>
      <c r="C19" s="199"/>
      <c r="D19" s="1054"/>
      <c r="E19" s="1055"/>
      <c r="F19" s="1055"/>
      <c r="G19" s="1055"/>
      <c r="H19" s="1055"/>
      <c r="I19" s="1055"/>
      <c r="J19" s="1055"/>
      <c r="K19" s="1055"/>
      <c r="L19" s="1055"/>
      <c r="M19" s="1055"/>
      <c r="N19" s="1055"/>
      <c r="O19" s="1055"/>
      <c r="P19" s="1055"/>
      <c r="Q19" s="1055"/>
      <c r="R19" s="1055"/>
      <c r="S19" s="1055"/>
      <c r="T19" s="1055"/>
      <c r="U19" s="1056"/>
      <c r="V19" s="199"/>
      <c r="W19" s="199"/>
      <c r="X19" s="412"/>
      <c r="Y19" s="184"/>
      <c r="Z19" s="184"/>
      <c r="AA19" s="184"/>
      <c r="AB19" s="197"/>
      <c r="AC19" s="199"/>
      <c r="AD19" s="199"/>
      <c r="AE19" s="199"/>
    </row>
    <row r="20" spans="2:31" ht="27" customHeight="1">
      <c r="B20" s="205"/>
      <c r="C20" s="199"/>
      <c r="D20" s="1075"/>
      <c r="E20" s="1076"/>
      <c r="F20" s="1076"/>
      <c r="G20" s="1076"/>
      <c r="H20" s="1076"/>
      <c r="I20" s="1076"/>
      <c r="J20" s="1076"/>
      <c r="K20" s="1076"/>
      <c r="L20" s="1076"/>
      <c r="M20" s="1076"/>
      <c r="N20" s="1076"/>
      <c r="O20" s="1076"/>
      <c r="P20" s="1076"/>
      <c r="Q20" s="1076"/>
      <c r="R20" s="1076"/>
      <c r="S20" s="1076"/>
      <c r="T20" s="1076"/>
      <c r="U20" s="1077"/>
      <c r="V20" s="199"/>
      <c r="W20" s="199"/>
      <c r="X20" s="412"/>
      <c r="Y20" s="184"/>
      <c r="Z20" s="184"/>
      <c r="AA20" s="184"/>
      <c r="AB20" s="197"/>
      <c r="AC20" s="199"/>
      <c r="AD20" s="199"/>
      <c r="AE20" s="199"/>
    </row>
    <row r="21" spans="2:31" ht="8.25" customHeight="1">
      <c r="B21" s="205"/>
      <c r="C21" s="199"/>
      <c r="D21" s="199"/>
      <c r="E21" s="199"/>
      <c r="F21" s="199"/>
      <c r="G21" s="199"/>
      <c r="H21" s="199"/>
      <c r="I21" s="199"/>
      <c r="J21" s="199"/>
      <c r="K21" s="199"/>
      <c r="L21" s="199"/>
      <c r="M21" s="199"/>
      <c r="N21" s="199"/>
      <c r="O21" s="199"/>
      <c r="P21" s="199"/>
      <c r="Q21" s="199"/>
      <c r="R21" s="199"/>
      <c r="S21" s="199"/>
      <c r="T21" s="199"/>
      <c r="U21" s="199"/>
      <c r="V21" s="199"/>
      <c r="W21" s="199"/>
      <c r="X21" s="412"/>
      <c r="Y21" s="184"/>
      <c r="Z21" s="184"/>
      <c r="AA21" s="184"/>
      <c r="AB21" s="197"/>
      <c r="AC21" s="199"/>
      <c r="AD21" s="199"/>
      <c r="AE21" s="199"/>
    </row>
    <row r="22" spans="2:31" ht="7.5" customHeight="1">
      <c r="B22" s="205"/>
      <c r="C22" s="199"/>
      <c r="D22" s="199"/>
      <c r="E22" s="199"/>
      <c r="F22" s="199"/>
      <c r="G22" s="199"/>
      <c r="H22" s="199"/>
      <c r="I22" s="199"/>
      <c r="J22" s="199"/>
      <c r="K22" s="199"/>
      <c r="L22" s="199"/>
      <c r="M22" s="199"/>
      <c r="N22" s="199"/>
      <c r="O22" s="199"/>
      <c r="P22" s="199"/>
      <c r="Q22" s="199"/>
      <c r="R22" s="199"/>
      <c r="S22" s="199"/>
      <c r="T22" s="199"/>
      <c r="U22" s="199"/>
      <c r="V22" s="199"/>
      <c r="W22" s="199"/>
      <c r="X22" s="412"/>
      <c r="Y22" s="184"/>
      <c r="Z22" s="184"/>
      <c r="AA22" s="184"/>
      <c r="AB22" s="197"/>
      <c r="AC22" s="199"/>
      <c r="AD22" s="199"/>
      <c r="AE22" s="199"/>
    </row>
    <row r="23" spans="2:31" ht="27" customHeight="1">
      <c r="B23" s="205"/>
      <c r="C23" s="199" t="s">
        <v>440</v>
      </c>
      <c r="D23" s="199"/>
      <c r="E23" s="199"/>
      <c r="F23" s="199"/>
      <c r="G23" s="199"/>
      <c r="H23" s="199"/>
      <c r="I23" s="199"/>
      <c r="J23" s="199"/>
      <c r="K23" s="199"/>
      <c r="L23" s="199"/>
      <c r="M23" s="199"/>
      <c r="N23" s="199"/>
      <c r="O23" s="199"/>
      <c r="P23" s="199"/>
      <c r="Q23" s="199"/>
      <c r="R23" s="199"/>
      <c r="S23" s="199"/>
      <c r="T23" s="199"/>
      <c r="U23" s="199"/>
      <c r="V23" s="199"/>
      <c r="W23" s="199"/>
      <c r="X23" s="189"/>
      <c r="Y23" s="423" t="s">
        <v>743</v>
      </c>
      <c r="Z23" s="423" t="s">
        <v>809</v>
      </c>
      <c r="AA23" s="423" t="s">
        <v>377</v>
      </c>
      <c r="AB23" s="428"/>
      <c r="AC23" s="199"/>
      <c r="AD23" s="199"/>
      <c r="AE23" s="199"/>
    </row>
    <row r="24" spans="2:31" ht="27" customHeight="1">
      <c r="B24" s="205"/>
      <c r="C24" s="199"/>
      <c r="D24" s="199"/>
      <c r="E24" s="199"/>
      <c r="F24" s="199"/>
      <c r="G24" s="199"/>
      <c r="H24" s="199"/>
      <c r="I24" s="199"/>
      <c r="J24" s="199"/>
      <c r="K24" s="199"/>
      <c r="L24" s="199"/>
      <c r="M24" s="199"/>
      <c r="N24" s="199"/>
      <c r="O24" s="199"/>
      <c r="P24" s="199"/>
      <c r="Q24" s="199"/>
      <c r="R24" s="199"/>
      <c r="S24" s="199"/>
      <c r="T24" s="199"/>
      <c r="U24" s="199"/>
      <c r="V24" s="199"/>
      <c r="W24" s="199"/>
      <c r="X24" s="189"/>
      <c r="Y24" s="184" t="s">
        <v>713</v>
      </c>
      <c r="Z24" s="184" t="s">
        <v>809</v>
      </c>
      <c r="AA24" s="184" t="s">
        <v>713</v>
      </c>
      <c r="AB24" s="428"/>
      <c r="AC24" s="199"/>
      <c r="AD24" s="199"/>
      <c r="AE24" s="199"/>
    </row>
    <row r="25" spans="2:31" ht="27" customHeight="1">
      <c r="B25" s="205"/>
      <c r="C25" s="199"/>
      <c r="D25" s="199"/>
      <c r="E25" s="199"/>
      <c r="F25" s="199"/>
      <c r="G25" s="199"/>
      <c r="H25" s="199"/>
      <c r="I25" s="199"/>
      <c r="J25" s="199"/>
      <c r="K25" s="199"/>
      <c r="L25" s="199"/>
      <c r="M25" s="199"/>
      <c r="N25" s="199"/>
      <c r="O25" s="199"/>
      <c r="P25" s="199"/>
      <c r="Q25" s="199"/>
      <c r="R25" s="199"/>
      <c r="S25" s="199"/>
      <c r="T25" s="199"/>
      <c r="U25" s="199"/>
      <c r="V25" s="199"/>
      <c r="W25" s="199"/>
      <c r="X25" s="412"/>
      <c r="Y25" s="184"/>
      <c r="Z25" s="184"/>
      <c r="AA25" s="184"/>
      <c r="AB25" s="197"/>
      <c r="AC25" s="199"/>
      <c r="AD25" s="199"/>
      <c r="AE25" s="199"/>
    </row>
    <row r="26" spans="2:31" ht="27" customHeight="1">
      <c r="B26" s="205"/>
      <c r="C26" s="199" t="s">
        <v>444</v>
      </c>
      <c r="D26" s="199"/>
      <c r="E26" s="199"/>
      <c r="F26" s="199"/>
      <c r="G26" s="199"/>
      <c r="H26" s="199"/>
      <c r="I26" s="199"/>
      <c r="J26" s="199"/>
      <c r="K26" s="199"/>
      <c r="L26" s="199"/>
      <c r="M26" s="199"/>
      <c r="N26" s="199"/>
      <c r="O26" s="199"/>
      <c r="P26" s="199"/>
      <c r="Q26" s="199"/>
      <c r="R26" s="199"/>
      <c r="S26" s="199"/>
      <c r="T26" s="199"/>
      <c r="U26" s="199"/>
      <c r="V26" s="199"/>
      <c r="W26" s="199"/>
      <c r="X26" s="189"/>
      <c r="Y26" s="423" t="s">
        <v>743</v>
      </c>
      <c r="Z26" s="423" t="s">
        <v>809</v>
      </c>
      <c r="AA26" s="423" t="s">
        <v>377</v>
      </c>
      <c r="AB26" s="428"/>
      <c r="AC26" s="199"/>
      <c r="AD26" s="199"/>
      <c r="AE26" s="199"/>
    </row>
    <row r="27" spans="2:31" ht="27" customHeight="1">
      <c r="B27" s="205"/>
      <c r="C27" s="199" t="s">
        <v>489</v>
      </c>
      <c r="D27" s="199"/>
      <c r="E27" s="199"/>
      <c r="F27" s="199"/>
      <c r="G27" s="199"/>
      <c r="H27" s="199"/>
      <c r="I27" s="199"/>
      <c r="J27" s="199"/>
      <c r="K27" s="199"/>
      <c r="L27" s="199"/>
      <c r="M27" s="199"/>
      <c r="N27" s="199"/>
      <c r="O27" s="199"/>
      <c r="P27" s="199"/>
      <c r="Q27" s="199"/>
      <c r="R27" s="199"/>
      <c r="S27" s="199"/>
      <c r="T27" s="199"/>
      <c r="U27" s="199"/>
      <c r="V27" s="199"/>
      <c r="W27" s="199"/>
      <c r="X27" s="189"/>
      <c r="Y27" s="184" t="s">
        <v>713</v>
      </c>
      <c r="Z27" s="184" t="s">
        <v>809</v>
      </c>
      <c r="AA27" s="184" t="s">
        <v>713</v>
      </c>
      <c r="AB27" s="428"/>
      <c r="AC27" s="199"/>
      <c r="AD27" s="199"/>
      <c r="AE27" s="199"/>
    </row>
    <row r="28" spans="2:31">
      <c r="B28" s="205"/>
      <c r="C28" s="199"/>
      <c r="D28" s="199"/>
      <c r="E28" s="199"/>
      <c r="F28" s="199"/>
      <c r="G28" s="199"/>
      <c r="H28" s="199"/>
      <c r="I28" s="199"/>
      <c r="J28" s="199"/>
      <c r="K28" s="199"/>
      <c r="L28" s="199"/>
      <c r="M28" s="199"/>
      <c r="N28" s="199"/>
      <c r="O28" s="199"/>
      <c r="P28" s="199"/>
      <c r="Q28" s="199"/>
      <c r="R28" s="199"/>
      <c r="S28" s="199"/>
      <c r="T28" s="199"/>
      <c r="U28" s="199"/>
      <c r="V28" s="199"/>
      <c r="W28" s="199"/>
      <c r="X28" s="412"/>
      <c r="Y28" s="184"/>
      <c r="Z28" s="184"/>
      <c r="AA28" s="184"/>
      <c r="AB28" s="197"/>
      <c r="AC28" s="199"/>
      <c r="AD28" s="199"/>
      <c r="AE28" s="199"/>
    </row>
    <row r="29" spans="2:31" ht="35.25" customHeight="1">
      <c r="B29" s="205"/>
      <c r="C29" s="199"/>
      <c r="D29" s="950" t="s">
        <v>350</v>
      </c>
      <c r="E29" s="950"/>
      <c r="F29" s="950"/>
      <c r="G29" s="950"/>
      <c r="H29" s="950"/>
      <c r="I29" s="950"/>
      <c r="J29" s="950"/>
      <c r="K29" s="771"/>
      <c r="L29" s="772"/>
      <c r="M29" s="772"/>
      <c r="N29" s="772"/>
      <c r="O29" s="193" t="s">
        <v>21</v>
      </c>
      <c r="P29" s="772"/>
      <c r="Q29" s="772"/>
      <c r="R29" s="193" t="s">
        <v>760</v>
      </c>
      <c r="S29" s="772"/>
      <c r="T29" s="772"/>
      <c r="U29" s="200" t="s">
        <v>341</v>
      </c>
      <c r="V29" s="199"/>
      <c r="W29" s="199"/>
      <c r="X29" s="412"/>
      <c r="Y29" s="184"/>
      <c r="Z29" s="184"/>
      <c r="AA29" s="184"/>
      <c r="AB29" s="197"/>
      <c r="AC29" s="199"/>
      <c r="AD29" s="199"/>
      <c r="AE29" s="199"/>
    </row>
    <row r="30" spans="2:31" ht="7.5" customHeight="1">
      <c r="B30" s="205"/>
      <c r="C30" s="199"/>
      <c r="D30" s="184"/>
      <c r="E30" s="184"/>
      <c r="F30" s="184"/>
      <c r="G30" s="184"/>
      <c r="H30" s="184"/>
      <c r="I30" s="184"/>
      <c r="J30" s="184"/>
      <c r="K30" s="184"/>
      <c r="L30" s="184"/>
      <c r="M30" s="184"/>
      <c r="N30" s="184"/>
      <c r="O30" s="184"/>
      <c r="P30" s="184"/>
      <c r="Q30" s="184"/>
      <c r="R30" s="184"/>
      <c r="S30" s="184"/>
      <c r="T30" s="184"/>
      <c r="U30" s="184"/>
      <c r="V30" s="199"/>
      <c r="W30" s="199"/>
      <c r="X30" s="412"/>
      <c r="Y30" s="184"/>
      <c r="Z30" s="184"/>
      <c r="AA30" s="184"/>
      <c r="AB30" s="197"/>
      <c r="AC30" s="199"/>
      <c r="AD30" s="199"/>
      <c r="AE30" s="199"/>
    </row>
    <row r="31" spans="2:31" ht="13.5" customHeight="1">
      <c r="B31" s="205"/>
      <c r="C31" s="199"/>
      <c r="D31" s="410"/>
      <c r="E31" s="199"/>
      <c r="F31" s="199"/>
      <c r="G31" s="199"/>
      <c r="H31" s="199"/>
      <c r="I31" s="199"/>
      <c r="J31" s="199"/>
      <c r="K31" s="199"/>
      <c r="L31" s="199"/>
      <c r="M31" s="199"/>
      <c r="N31" s="199"/>
      <c r="O31" s="199"/>
      <c r="P31" s="199"/>
      <c r="Q31" s="199"/>
      <c r="R31" s="199"/>
      <c r="S31" s="199"/>
      <c r="T31" s="199"/>
      <c r="U31" s="199"/>
      <c r="V31" s="199"/>
      <c r="W31" s="400"/>
      <c r="X31" s="412"/>
      <c r="Y31" s="184"/>
      <c r="Z31" s="184"/>
      <c r="AA31" s="184"/>
      <c r="AB31" s="197"/>
      <c r="AC31" s="199"/>
      <c r="AD31" s="199"/>
      <c r="AE31" s="199"/>
    </row>
    <row r="32" spans="2:31" ht="4.5" customHeight="1">
      <c r="B32" s="206"/>
      <c r="C32" s="367"/>
      <c r="D32" s="367"/>
      <c r="E32" s="367"/>
      <c r="F32" s="367"/>
      <c r="G32" s="367"/>
      <c r="H32" s="367"/>
      <c r="I32" s="367"/>
      <c r="J32" s="367"/>
      <c r="K32" s="367"/>
      <c r="L32" s="367"/>
      <c r="M32" s="367"/>
      <c r="N32" s="367"/>
      <c r="O32" s="367"/>
      <c r="P32" s="367"/>
      <c r="Q32" s="367"/>
      <c r="R32" s="367"/>
      <c r="S32" s="367"/>
      <c r="T32" s="367"/>
      <c r="U32" s="367"/>
      <c r="V32" s="367"/>
      <c r="W32" s="335"/>
      <c r="X32" s="187"/>
      <c r="Y32" s="195"/>
      <c r="Z32" s="195"/>
      <c r="AA32" s="195"/>
      <c r="AB32" s="198"/>
      <c r="AC32" s="199"/>
      <c r="AD32" s="199"/>
      <c r="AE32" s="199"/>
    </row>
    <row r="33" spans="2:2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row>
    <row r="34" spans="2:29">
      <c r="B34" s="13" t="s">
        <v>287</v>
      </c>
    </row>
    <row r="35" spans="2:29" ht="4.5" customHeight="1"/>
    <row r="36" spans="2:29">
      <c r="B36" s="13" t="s">
        <v>288</v>
      </c>
    </row>
  </sheetData>
  <mergeCells count="11">
    <mergeCell ref="B8:F8"/>
    <mergeCell ref="D29:J29"/>
    <mergeCell ref="K29:N29"/>
    <mergeCell ref="P29:Q29"/>
    <mergeCell ref="S29:T29"/>
    <mergeCell ref="D17:U20"/>
    <mergeCell ref="T3:U3"/>
    <mergeCell ref="W3:X3"/>
    <mergeCell ref="Z3:AA3"/>
    <mergeCell ref="B5:AB5"/>
    <mergeCell ref="B7:F7"/>
  </mergeCells>
  <phoneticPr fontId="20"/>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SheetLayoutView="100" workbookViewId="0">
      <selection activeCell="AU24" sqref="AU24"/>
    </sheetView>
  </sheetViews>
  <sheetFormatPr defaultColWidth="3.5" defaultRowHeight="13.5"/>
  <cols>
    <col min="1" max="1" width="1.25" style="519" customWidth="1"/>
    <col min="2" max="2" width="3" style="520" customWidth="1"/>
    <col min="3" max="6" width="3.5" style="519"/>
    <col min="7" max="7" width="1.5" style="519" customWidth="1"/>
    <col min="8" max="23" width="3.5" style="519"/>
    <col min="24" max="29" width="4" style="519" customWidth="1"/>
    <col min="30" max="30" width="1.25" style="519" customWidth="1"/>
    <col min="31" max="16384" width="3.5" style="519"/>
  </cols>
  <sheetData>
    <row r="1" spans="2:37" s="521" customFormat="1">
      <c r="B1" s="13"/>
      <c r="C1" s="13"/>
      <c r="D1" s="13"/>
      <c r="E1" s="13"/>
    </row>
    <row r="2" spans="2:37" s="521" customFormat="1">
      <c r="B2" s="13" t="s">
        <v>891</v>
      </c>
      <c r="C2" s="13"/>
      <c r="D2" s="13"/>
      <c r="E2" s="13"/>
    </row>
    <row r="3" spans="2:37" s="521" customFormat="1">
      <c r="W3" s="546" t="s">
        <v>647</v>
      </c>
      <c r="X3" s="548"/>
      <c r="Y3" s="548" t="s">
        <v>21</v>
      </c>
      <c r="Z3" s="548"/>
      <c r="AA3" s="548" t="s">
        <v>760</v>
      </c>
      <c r="AB3" s="548"/>
      <c r="AC3" s="548" t="s">
        <v>341</v>
      </c>
    </row>
    <row r="4" spans="2:37" s="521" customFormat="1">
      <c r="AC4" s="546"/>
    </row>
    <row r="5" spans="2:37" s="13" customFormat="1" ht="47.25" customHeight="1">
      <c r="B5" s="995" t="s">
        <v>499</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row>
    <row r="6" spans="2:37" s="521" customFormat="1"/>
    <row r="7" spans="2:37" s="521" customFormat="1" ht="27" customHeight="1">
      <c r="B7" s="1078" t="s">
        <v>327</v>
      </c>
      <c r="C7" s="1078"/>
      <c r="D7" s="1078"/>
      <c r="E7" s="1078"/>
      <c r="F7" s="1078"/>
      <c r="G7" s="1079"/>
      <c r="H7" s="1080"/>
      <c r="I7" s="1080"/>
      <c r="J7" s="1080"/>
      <c r="K7" s="1080"/>
      <c r="L7" s="1080"/>
      <c r="M7" s="1080"/>
      <c r="N7" s="1080"/>
      <c r="O7" s="1080"/>
      <c r="P7" s="1080"/>
      <c r="Q7" s="1080"/>
      <c r="R7" s="1080"/>
      <c r="S7" s="1080"/>
      <c r="T7" s="1080"/>
      <c r="U7" s="1080"/>
      <c r="V7" s="1080"/>
      <c r="W7" s="1080"/>
      <c r="X7" s="1080"/>
      <c r="Y7" s="1080"/>
      <c r="Z7" s="1080"/>
      <c r="AA7" s="1080"/>
      <c r="AB7" s="1080"/>
      <c r="AC7" s="1081"/>
    </row>
    <row r="8" spans="2:37" ht="27" customHeight="1">
      <c r="B8" s="1082" t="s">
        <v>331</v>
      </c>
      <c r="C8" s="1083"/>
      <c r="D8" s="1083"/>
      <c r="E8" s="1083"/>
      <c r="F8" s="1084"/>
      <c r="G8" s="537"/>
      <c r="H8" s="193" t="s">
        <v>713</v>
      </c>
      <c r="I8" s="416" t="s">
        <v>906</v>
      </c>
      <c r="J8" s="416"/>
      <c r="K8" s="416"/>
      <c r="L8" s="416"/>
      <c r="M8" s="193" t="s">
        <v>713</v>
      </c>
      <c r="N8" s="416" t="s">
        <v>909</v>
      </c>
      <c r="O8" s="416"/>
      <c r="P8" s="416"/>
      <c r="Q8" s="416"/>
      <c r="R8" s="193" t="s">
        <v>713</v>
      </c>
      <c r="S8" s="416" t="s">
        <v>910</v>
      </c>
      <c r="T8" s="416"/>
      <c r="U8" s="544"/>
      <c r="V8" s="544"/>
      <c r="W8" s="544"/>
      <c r="X8" s="544"/>
      <c r="Y8" s="544"/>
      <c r="Z8" s="544"/>
      <c r="AA8" s="544"/>
      <c r="AB8" s="544"/>
      <c r="AC8" s="552"/>
    </row>
    <row r="9" spans="2:37" ht="27" customHeight="1">
      <c r="B9" s="1082" t="s">
        <v>337</v>
      </c>
      <c r="C9" s="1083"/>
      <c r="D9" s="1083"/>
      <c r="E9" s="1083"/>
      <c r="F9" s="1084"/>
      <c r="G9" s="537"/>
      <c r="H9" s="193" t="s">
        <v>713</v>
      </c>
      <c r="I9" s="416" t="s">
        <v>797</v>
      </c>
      <c r="J9" s="416"/>
      <c r="K9" s="416"/>
      <c r="L9" s="416"/>
      <c r="M9" s="416"/>
      <c r="N9" s="416"/>
      <c r="O9" s="416"/>
      <c r="P9" s="416"/>
      <c r="Q9" s="416"/>
      <c r="R9" s="193" t="s">
        <v>713</v>
      </c>
      <c r="S9" s="416" t="s">
        <v>821</v>
      </c>
      <c r="T9" s="416"/>
      <c r="U9" s="544"/>
      <c r="V9" s="544"/>
      <c r="W9" s="544"/>
      <c r="X9" s="544"/>
      <c r="Y9" s="544"/>
      <c r="Z9" s="544"/>
      <c r="AA9" s="544"/>
      <c r="AB9" s="544"/>
      <c r="AC9" s="552"/>
    </row>
    <row r="10" spans="2:37" ht="27" customHeight="1">
      <c r="B10" s="1082" t="s">
        <v>339</v>
      </c>
      <c r="C10" s="1083"/>
      <c r="D10" s="1083"/>
      <c r="E10" s="1083"/>
      <c r="F10" s="1083"/>
      <c r="G10" s="537"/>
      <c r="H10" s="193" t="s">
        <v>713</v>
      </c>
      <c r="I10" s="416" t="s">
        <v>963</v>
      </c>
      <c r="J10" s="416"/>
      <c r="K10" s="416"/>
      <c r="L10" s="416"/>
      <c r="M10" s="416"/>
      <c r="N10" s="416"/>
      <c r="O10" s="416"/>
      <c r="P10" s="416"/>
      <c r="Q10" s="416"/>
      <c r="R10" s="193" t="s">
        <v>713</v>
      </c>
      <c r="S10" s="416" t="s">
        <v>155</v>
      </c>
      <c r="T10" s="416"/>
      <c r="U10" s="544"/>
      <c r="V10" s="544"/>
      <c r="W10" s="544"/>
      <c r="X10" s="544"/>
      <c r="Y10" s="544"/>
      <c r="Z10" s="544"/>
      <c r="AA10" s="544"/>
      <c r="AB10" s="544"/>
      <c r="AC10" s="552"/>
    </row>
    <row r="11" spans="2:37" s="522" customFormat="1"/>
    <row r="12" spans="2:37" s="521" customFormat="1" ht="10.5" customHeight="1">
      <c r="B12" s="524"/>
      <c r="C12" s="529"/>
      <c r="D12" s="529"/>
      <c r="E12" s="529"/>
      <c r="F12" s="533"/>
      <c r="G12" s="529"/>
      <c r="H12" s="529"/>
      <c r="I12" s="529"/>
      <c r="J12" s="529"/>
      <c r="K12" s="529"/>
      <c r="L12" s="529"/>
      <c r="M12" s="529"/>
      <c r="N12" s="529"/>
      <c r="O12" s="529"/>
      <c r="P12" s="529"/>
      <c r="Q12" s="529"/>
      <c r="R12" s="529"/>
      <c r="S12" s="529"/>
      <c r="T12" s="529"/>
      <c r="U12" s="529"/>
      <c r="V12" s="529"/>
      <c r="W12" s="529"/>
      <c r="X12" s="529"/>
      <c r="Y12" s="529"/>
      <c r="Z12" s="529"/>
      <c r="AA12" s="524"/>
      <c r="AB12" s="529"/>
      <c r="AC12" s="533"/>
    </row>
    <row r="13" spans="2:37" s="521" customFormat="1" ht="40.5" customHeight="1">
      <c r="B13" s="1095" t="s">
        <v>600</v>
      </c>
      <c r="C13" s="1094"/>
      <c r="D13" s="1094"/>
      <c r="E13" s="1094"/>
      <c r="F13" s="1096"/>
      <c r="G13" s="522"/>
      <c r="H13" s="1085" t="s">
        <v>418</v>
      </c>
      <c r="I13" s="1085"/>
      <c r="J13" s="1085"/>
      <c r="K13" s="1085"/>
      <c r="L13" s="1085"/>
      <c r="M13" s="1085"/>
      <c r="N13" s="1085"/>
      <c r="O13" s="1085"/>
      <c r="P13" s="1085"/>
      <c r="Q13" s="1085"/>
      <c r="R13" s="1085"/>
      <c r="S13" s="1085"/>
      <c r="T13" s="1085"/>
      <c r="U13" s="1085"/>
      <c r="V13" s="1085"/>
      <c r="W13" s="1085"/>
      <c r="X13" s="1085"/>
      <c r="Y13" s="1085"/>
      <c r="Z13" s="522"/>
      <c r="AA13" s="549"/>
      <c r="AB13" s="522"/>
      <c r="AC13" s="553"/>
      <c r="AD13" s="522"/>
      <c r="AE13" s="522"/>
      <c r="AF13" s="522"/>
      <c r="AK13" s="556"/>
    </row>
    <row r="14" spans="2:37" s="521" customFormat="1" ht="27" customHeight="1">
      <c r="B14" s="1095"/>
      <c r="C14" s="1094"/>
      <c r="D14" s="1094"/>
      <c r="E14" s="1094"/>
      <c r="F14" s="1096"/>
      <c r="G14" s="522"/>
      <c r="V14" s="545"/>
      <c r="W14" s="545"/>
      <c r="X14" s="545"/>
      <c r="Y14" s="545"/>
      <c r="Z14" s="522"/>
      <c r="AA14" s="550" t="s">
        <v>743</v>
      </c>
      <c r="AB14" s="423" t="s">
        <v>809</v>
      </c>
      <c r="AC14" s="554" t="s">
        <v>377</v>
      </c>
      <c r="AD14" s="522"/>
      <c r="AE14" s="522"/>
      <c r="AF14" s="522"/>
      <c r="AK14" s="556"/>
    </row>
    <row r="15" spans="2:37" s="521" customFormat="1" ht="40.5" customHeight="1">
      <c r="B15" s="1095"/>
      <c r="C15" s="1094"/>
      <c r="D15" s="1094"/>
      <c r="E15" s="1094"/>
      <c r="F15" s="1096"/>
      <c r="G15" s="522"/>
      <c r="H15" s="538" t="s">
        <v>317</v>
      </c>
      <c r="I15" s="1086" t="s">
        <v>401</v>
      </c>
      <c r="J15" s="1087"/>
      <c r="K15" s="1087"/>
      <c r="L15" s="1087"/>
      <c r="M15" s="1087"/>
      <c r="N15" s="1087"/>
      <c r="O15" s="1087"/>
      <c r="P15" s="1087"/>
      <c r="Q15" s="1087"/>
      <c r="R15" s="1088"/>
      <c r="S15" s="1082"/>
      <c r="T15" s="1083"/>
      <c r="U15" s="532" t="s">
        <v>281</v>
      </c>
      <c r="V15" s="545"/>
      <c r="W15" s="545"/>
      <c r="X15" s="545"/>
      <c r="Y15" s="545"/>
      <c r="Z15" s="522"/>
      <c r="AA15" s="189"/>
      <c r="AB15" s="184"/>
      <c r="AC15" s="428"/>
      <c r="AD15" s="522"/>
      <c r="AE15" s="522"/>
      <c r="AF15" s="522"/>
      <c r="AK15" s="556"/>
    </row>
    <row r="16" spans="2:37" s="521" customFormat="1" ht="40.5" customHeight="1">
      <c r="B16" s="1095"/>
      <c r="C16" s="1094"/>
      <c r="D16" s="1094"/>
      <c r="E16" s="1094"/>
      <c r="F16" s="1096"/>
      <c r="G16" s="522"/>
      <c r="H16" s="538" t="s">
        <v>206</v>
      </c>
      <c r="I16" s="1086" t="s">
        <v>420</v>
      </c>
      <c r="J16" s="1087"/>
      <c r="K16" s="1087"/>
      <c r="L16" s="1087"/>
      <c r="M16" s="1087"/>
      <c r="N16" s="1087"/>
      <c r="O16" s="1087"/>
      <c r="P16" s="1087"/>
      <c r="Q16" s="1087"/>
      <c r="R16" s="1088"/>
      <c r="S16" s="1082"/>
      <c r="T16" s="1083"/>
      <c r="U16" s="532" t="s">
        <v>281</v>
      </c>
      <c r="V16" s="522" t="s">
        <v>458</v>
      </c>
      <c r="W16" s="1089" t="s">
        <v>964</v>
      </c>
      <c r="X16" s="1089"/>
      <c r="Y16" s="1089"/>
      <c r="Z16" s="522"/>
      <c r="AA16" s="412" t="s">
        <v>713</v>
      </c>
      <c r="AB16" s="184" t="s">
        <v>809</v>
      </c>
      <c r="AC16" s="197" t="s">
        <v>713</v>
      </c>
      <c r="AD16" s="522"/>
      <c r="AE16" s="522"/>
      <c r="AF16" s="522"/>
      <c r="AK16" s="556"/>
    </row>
    <row r="17" spans="2:37" s="521" customFormat="1" ht="40.5" customHeight="1">
      <c r="B17" s="1095"/>
      <c r="C17" s="1094"/>
      <c r="D17" s="1094"/>
      <c r="E17" s="1094"/>
      <c r="F17" s="1096"/>
      <c r="G17" s="522"/>
      <c r="H17" s="538" t="s">
        <v>475</v>
      </c>
      <c r="I17" s="1086" t="s">
        <v>424</v>
      </c>
      <c r="J17" s="1087"/>
      <c r="K17" s="1087"/>
      <c r="L17" s="1087"/>
      <c r="M17" s="1087"/>
      <c r="N17" s="1087"/>
      <c r="O17" s="1087"/>
      <c r="P17" s="1087"/>
      <c r="Q17" s="1087"/>
      <c r="R17" s="1088"/>
      <c r="S17" s="1082"/>
      <c r="T17" s="1083"/>
      <c r="U17" s="532" t="s">
        <v>281</v>
      </c>
      <c r="V17" s="522" t="s">
        <v>458</v>
      </c>
      <c r="W17" s="1089" t="s">
        <v>934</v>
      </c>
      <c r="X17" s="1089"/>
      <c r="Y17" s="1089"/>
      <c r="Z17" s="522"/>
      <c r="AA17" s="412" t="s">
        <v>713</v>
      </c>
      <c r="AB17" s="184" t="s">
        <v>809</v>
      </c>
      <c r="AC17" s="197" t="s">
        <v>713</v>
      </c>
      <c r="AD17" s="522"/>
      <c r="AE17" s="522"/>
      <c r="AF17" s="522"/>
      <c r="AK17" s="556"/>
    </row>
    <row r="18" spans="2:37" s="521" customFormat="1" ht="40.5" customHeight="1">
      <c r="B18" s="525"/>
      <c r="C18" s="528"/>
      <c r="D18" s="528"/>
      <c r="E18" s="528"/>
      <c r="F18" s="534"/>
      <c r="G18" s="522"/>
      <c r="H18" s="538" t="s">
        <v>482</v>
      </c>
      <c r="I18" s="1086" t="s">
        <v>412</v>
      </c>
      <c r="J18" s="1087"/>
      <c r="K18" s="1087"/>
      <c r="L18" s="1087"/>
      <c r="M18" s="1087"/>
      <c r="N18" s="1087"/>
      <c r="O18" s="1087"/>
      <c r="P18" s="1087"/>
      <c r="Q18" s="1087"/>
      <c r="R18" s="1088"/>
      <c r="S18" s="1082"/>
      <c r="T18" s="1083"/>
      <c r="U18" s="532" t="s">
        <v>281</v>
      </c>
      <c r="V18" s="522"/>
      <c r="W18" s="547"/>
      <c r="X18" s="547"/>
      <c r="Y18" s="547"/>
      <c r="Z18" s="522"/>
      <c r="AA18" s="551"/>
      <c r="AB18" s="539"/>
      <c r="AC18" s="555"/>
      <c r="AD18" s="522"/>
      <c r="AE18" s="522"/>
      <c r="AF18" s="522"/>
      <c r="AK18" s="556"/>
    </row>
    <row r="19" spans="2:37" s="521" customFormat="1" ht="40.5" customHeight="1">
      <c r="B19" s="526"/>
      <c r="C19" s="530"/>
      <c r="D19" s="530"/>
      <c r="E19" s="530"/>
      <c r="F19" s="535"/>
      <c r="G19" s="522"/>
      <c r="H19" s="538" t="s">
        <v>483</v>
      </c>
      <c r="I19" s="1086" t="s">
        <v>320</v>
      </c>
      <c r="J19" s="1087"/>
      <c r="K19" s="1087"/>
      <c r="L19" s="1087"/>
      <c r="M19" s="1087"/>
      <c r="N19" s="1087"/>
      <c r="O19" s="1087"/>
      <c r="P19" s="1087"/>
      <c r="Q19" s="1087"/>
      <c r="R19" s="1088"/>
      <c r="S19" s="1082"/>
      <c r="T19" s="1083"/>
      <c r="U19" s="532" t="s">
        <v>281</v>
      </c>
      <c r="V19" s="522" t="s">
        <v>458</v>
      </c>
      <c r="W19" s="1089" t="s">
        <v>804</v>
      </c>
      <c r="X19" s="1089"/>
      <c r="Y19" s="1089"/>
      <c r="Z19" s="522"/>
      <c r="AA19" s="412" t="s">
        <v>713</v>
      </c>
      <c r="AB19" s="184" t="s">
        <v>809</v>
      </c>
      <c r="AC19" s="197" t="s">
        <v>713</v>
      </c>
      <c r="AD19" s="522"/>
      <c r="AE19" s="522"/>
      <c r="AF19" s="522"/>
      <c r="AK19" s="556"/>
    </row>
    <row r="20" spans="2:37" s="521" customFormat="1">
      <c r="B20" s="526"/>
      <c r="C20" s="530"/>
      <c r="D20" s="530"/>
      <c r="E20" s="530"/>
      <c r="F20" s="535"/>
      <c r="G20" s="522"/>
      <c r="H20" s="539"/>
      <c r="I20" s="541"/>
      <c r="J20" s="541"/>
      <c r="K20" s="541"/>
      <c r="L20" s="541"/>
      <c r="M20" s="541"/>
      <c r="N20" s="541"/>
      <c r="O20" s="541"/>
      <c r="P20" s="541"/>
      <c r="Q20" s="541"/>
      <c r="R20" s="541"/>
      <c r="S20" s="522"/>
      <c r="T20" s="522"/>
      <c r="U20" s="545"/>
      <c r="V20" s="522"/>
      <c r="W20" s="547"/>
      <c r="X20" s="547"/>
      <c r="Y20" s="547"/>
      <c r="Z20" s="522"/>
      <c r="AA20" s="551"/>
      <c r="AB20" s="539"/>
      <c r="AC20" s="555"/>
      <c r="AD20" s="522"/>
      <c r="AE20" s="522"/>
      <c r="AF20" s="522"/>
      <c r="AK20" s="556"/>
    </row>
    <row r="21" spans="2:37" s="521" customFormat="1">
      <c r="B21" s="526"/>
      <c r="C21" s="530"/>
      <c r="D21" s="530"/>
      <c r="E21" s="530"/>
      <c r="F21" s="535"/>
      <c r="G21" s="522"/>
      <c r="H21" s="540" t="s">
        <v>414</v>
      </c>
      <c r="I21" s="541"/>
      <c r="J21" s="541"/>
      <c r="K21" s="541"/>
      <c r="L21" s="541"/>
      <c r="M21" s="541"/>
      <c r="N21" s="541"/>
      <c r="O21" s="541"/>
      <c r="P21" s="541"/>
      <c r="Q21" s="541"/>
      <c r="R21" s="541"/>
      <c r="S21" s="522"/>
      <c r="T21" s="522"/>
      <c r="U21" s="545"/>
      <c r="V21" s="522"/>
      <c r="W21" s="547"/>
      <c r="X21" s="547"/>
      <c r="Y21" s="547"/>
      <c r="Z21" s="522"/>
      <c r="AA21" s="551"/>
      <c r="AB21" s="539"/>
      <c r="AC21" s="555"/>
      <c r="AD21" s="522"/>
      <c r="AE21" s="522"/>
      <c r="AF21" s="522"/>
      <c r="AK21" s="556"/>
    </row>
    <row r="22" spans="2:37" s="521" customFormat="1" ht="58.5" customHeight="1">
      <c r="B22" s="526"/>
      <c r="C22" s="530"/>
      <c r="D22" s="530"/>
      <c r="E22" s="530"/>
      <c r="F22" s="535"/>
      <c r="G22" s="522"/>
      <c r="H22" s="1090" t="s">
        <v>167</v>
      </c>
      <c r="I22" s="1091"/>
      <c r="J22" s="1091"/>
      <c r="K22" s="1091"/>
      <c r="L22" s="1092"/>
      <c r="M22" s="542" t="s">
        <v>342</v>
      </c>
      <c r="N22" s="543"/>
      <c r="O22" s="543"/>
      <c r="P22" s="1093"/>
      <c r="Q22" s="1093"/>
      <c r="R22" s="1093"/>
      <c r="S22" s="1093"/>
      <c r="T22" s="1093"/>
      <c r="U22" s="532" t="s">
        <v>281</v>
      </c>
      <c r="V22" s="522" t="s">
        <v>458</v>
      </c>
      <c r="W22" s="1089" t="s">
        <v>417</v>
      </c>
      <c r="X22" s="1089"/>
      <c r="Y22" s="1089"/>
      <c r="Z22" s="522"/>
      <c r="AA22" s="412" t="s">
        <v>713</v>
      </c>
      <c r="AB22" s="184" t="s">
        <v>809</v>
      </c>
      <c r="AC22" s="197" t="s">
        <v>713</v>
      </c>
      <c r="AD22" s="522"/>
      <c r="AE22" s="522"/>
      <c r="AF22" s="522"/>
      <c r="AK22" s="556"/>
    </row>
    <row r="23" spans="2:37" s="521" customFormat="1">
      <c r="B23" s="527"/>
      <c r="C23" s="531"/>
      <c r="D23" s="531"/>
      <c r="E23" s="531"/>
      <c r="F23" s="536"/>
      <c r="G23" s="531"/>
      <c r="H23" s="531"/>
      <c r="I23" s="531"/>
      <c r="J23" s="531"/>
      <c r="K23" s="531"/>
      <c r="L23" s="531"/>
      <c r="M23" s="531"/>
      <c r="N23" s="531"/>
      <c r="O23" s="531"/>
      <c r="P23" s="531"/>
      <c r="Q23" s="531"/>
      <c r="R23" s="531"/>
      <c r="S23" s="531"/>
      <c r="T23" s="531"/>
      <c r="U23" s="531"/>
      <c r="V23" s="531"/>
      <c r="W23" s="531"/>
      <c r="X23" s="531"/>
      <c r="Y23" s="531"/>
      <c r="Z23" s="531"/>
      <c r="AA23" s="527"/>
      <c r="AB23" s="531"/>
      <c r="AC23" s="536"/>
      <c r="AD23" s="522"/>
    </row>
    <row r="24" spans="2:37" s="13" customFormat="1" ht="38.25" customHeight="1">
      <c r="B24" s="810" t="s">
        <v>394</v>
      </c>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199"/>
    </row>
    <row r="25" spans="2:37" s="521" customFormat="1" ht="47.25" customHeight="1">
      <c r="B25" s="1094" t="s">
        <v>257</v>
      </c>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522"/>
    </row>
    <row r="26" spans="2:37" s="521" customFormat="1">
      <c r="B26" s="523"/>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2"/>
    </row>
    <row r="27" spans="2:37" s="523" customFormat="1"/>
    <row r="28" spans="2:37">
      <c r="B28" s="523"/>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row>
    <row r="29" spans="2:37">
      <c r="B29" s="523"/>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row>
    <row r="30" spans="2:37" s="523" customFormat="1">
      <c r="B30" s="520"/>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row>
    <row r="31" spans="2:37" s="523" customFormat="1">
      <c r="B31" s="520"/>
      <c r="C31" s="519"/>
      <c r="D31" s="519"/>
      <c r="E31" s="519"/>
      <c r="F31" s="51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row>
    <row r="32" spans="2:37" s="523" customFormat="1">
      <c r="B32" s="520"/>
      <c r="C32" s="519"/>
      <c r="D32" s="519"/>
      <c r="E32" s="519"/>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row>
    <row r="33" spans="2:29" s="523" customFormat="1">
      <c r="B33" s="520"/>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row>
    <row r="34" spans="2:29" s="523" customFormat="1">
      <c r="B34" s="520"/>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row>
    <row r="35" spans="2:29" s="523" customFormat="1">
      <c r="B35" s="520"/>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c r="AC35" s="519"/>
    </row>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20"/>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SheetLayoutView="100" workbookViewId="0">
      <selection activeCell="AU24" sqref="AU24"/>
    </sheetView>
  </sheetViews>
  <sheetFormatPr defaultColWidth="3.5" defaultRowHeight="13.5"/>
  <cols>
    <col min="1" max="1" width="1.25" style="1" customWidth="1"/>
    <col min="2" max="2" width="3" style="264" customWidth="1"/>
    <col min="3" max="6" width="3.5" style="1"/>
    <col min="7" max="7" width="1.5" style="1" customWidth="1"/>
    <col min="8" max="27" width="3.5" style="1"/>
    <col min="28" max="33" width="4" style="1" customWidth="1"/>
    <col min="34" max="34" width="1.25" style="1" customWidth="1"/>
    <col min="35" max="16384" width="3.5" style="1"/>
  </cols>
  <sheetData>
    <row r="1" spans="2:41" s="13" customFormat="1"/>
    <row r="2" spans="2:41" s="13" customFormat="1">
      <c r="B2" s="13" t="s">
        <v>801</v>
      </c>
    </row>
    <row r="3" spans="2:41" s="13" customFormat="1">
      <c r="AA3" s="317" t="s">
        <v>647</v>
      </c>
      <c r="AB3" s="182"/>
      <c r="AC3" s="182" t="s">
        <v>21</v>
      </c>
      <c r="AD3" s="182"/>
      <c r="AE3" s="182" t="s">
        <v>760</v>
      </c>
      <c r="AF3" s="182"/>
      <c r="AG3" s="182" t="s">
        <v>341</v>
      </c>
    </row>
    <row r="4" spans="2:41" s="13" customFormat="1">
      <c r="AG4" s="317"/>
    </row>
    <row r="5" spans="2:41" s="13" customFormat="1" ht="24.75" customHeight="1">
      <c r="B5" s="995" t="s">
        <v>744</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row>
    <row r="6" spans="2:41" s="13" customFormat="1"/>
    <row r="7" spans="2:41" s="13" customFormat="1" ht="27" customHeight="1">
      <c r="B7" s="950" t="s">
        <v>327</v>
      </c>
      <c r="C7" s="950"/>
      <c r="D7" s="950"/>
      <c r="E7" s="950"/>
      <c r="F7" s="950"/>
      <c r="G7" s="888"/>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2"/>
    </row>
    <row r="8" spans="2:41" ht="27" customHeight="1">
      <c r="B8" s="771" t="s">
        <v>331</v>
      </c>
      <c r="C8" s="772"/>
      <c r="D8" s="772"/>
      <c r="E8" s="772"/>
      <c r="F8" s="773"/>
      <c r="G8" s="464"/>
      <c r="H8" s="193" t="s">
        <v>713</v>
      </c>
      <c r="I8" s="416" t="s">
        <v>906</v>
      </c>
      <c r="J8" s="416"/>
      <c r="K8" s="416"/>
      <c r="L8" s="416"/>
      <c r="M8" s="193" t="s">
        <v>713</v>
      </c>
      <c r="N8" s="416" t="s">
        <v>909</v>
      </c>
      <c r="O8" s="416"/>
      <c r="P8" s="416"/>
      <c r="Q8" s="416"/>
      <c r="R8" s="193" t="s">
        <v>713</v>
      </c>
      <c r="S8" s="416" t="s">
        <v>910</v>
      </c>
      <c r="T8" s="416"/>
      <c r="U8" s="416"/>
      <c r="V8" s="416"/>
      <c r="W8" s="416"/>
      <c r="X8" s="416"/>
      <c r="Y8" s="416"/>
      <c r="Z8" s="416"/>
      <c r="AA8" s="416"/>
      <c r="AB8" s="416"/>
      <c r="AC8" s="416"/>
      <c r="AD8" s="416"/>
      <c r="AE8" s="416"/>
      <c r="AF8" s="416"/>
      <c r="AG8" s="425"/>
    </row>
    <row r="9" spans="2:41" ht="27" customHeight="1">
      <c r="B9" s="771" t="s">
        <v>337</v>
      </c>
      <c r="C9" s="772"/>
      <c r="D9" s="772"/>
      <c r="E9" s="772"/>
      <c r="F9" s="773"/>
      <c r="G9" s="464"/>
      <c r="H9" s="193" t="s">
        <v>713</v>
      </c>
      <c r="I9" s="416" t="s">
        <v>797</v>
      </c>
      <c r="J9" s="416"/>
      <c r="K9" s="416"/>
      <c r="L9" s="416"/>
      <c r="M9" s="416"/>
      <c r="N9" s="416"/>
      <c r="O9" s="416"/>
      <c r="P9" s="416"/>
      <c r="Q9" s="416"/>
      <c r="R9" s="193" t="s">
        <v>713</v>
      </c>
      <c r="S9" s="416" t="s">
        <v>821</v>
      </c>
      <c r="T9" s="416"/>
      <c r="U9" s="227"/>
      <c r="V9" s="416"/>
      <c r="W9" s="416"/>
      <c r="X9" s="416"/>
      <c r="Y9" s="416"/>
      <c r="Z9" s="416"/>
      <c r="AA9" s="416"/>
      <c r="AB9" s="416"/>
      <c r="AC9" s="416"/>
      <c r="AD9" s="416"/>
      <c r="AE9" s="416"/>
      <c r="AF9" s="416"/>
      <c r="AG9" s="425"/>
    </row>
    <row r="10" spans="2:41" ht="27" customHeight="1">
      <c r="B10" s="771" t="s">
        <v>339</v>
      </c>
      <c r="C10" s="772"/>
      <c r="D10" s="772"/>
      <c r="E10" s="772"/>
      <c r="F10" s="772"/>
      <c r="G10" s="464"/>
      <c r="H10" s="193" t="s">
        <v>713</v>
      </c>
      <c r="I10" s="416" t="s">
        <v>963</v>
      </c>
      <c r="J10" s="416"/>
      <c r="K10" s="416"/>
      <c r="L10" s="416"/>
      <c r="M10" s="416"/>
      <c r="N10" s="416"/>
      <c r="O10" s="416"/>
      <c r="P10" s="416"/>
      <c r="Q10" s="416"/>
      <c r="R10" s="193" t="s">
        <v>713</v>
      </c>
      <c r="S10" s="416" t="s">
        <v>155</v>
      </c>
      <c r="T10" s="416"/>
      <c r="U10" s="416"/>
      <c r="V10" s="416"/>
      <c r="W10" s="416"/>
      <c r="X10" s="416"/>
      <c r="Y10" s="416"/>
      <c r="Z10" s="416"/>
      <c r="AA10" s="416"/>
      <c r="AB10" s="416"/>
      <c r="AC10" s="416"/>
      <c r="AD10" s="416"/>
      <c r="AE10" s="416"/>
      <c r="AF10" s="416"/>
      <c r="AG10" s="425"/>
    </row>
    <row r="11" spans="2:41" s="199" customFormat="1"/>
    <row r="12" spans="2:41" s="13" customFormat="1" ht="10.5" customHeight="1">
      <c r="B12" s="204"/>
      <c r="C12" s="387"/>
      <c r="D12" s="387"/>
      <c r="E12" s="387"/>
      <c r="F12" s="334"/>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204"/>
      <c r="AF12" s="387"/>
      <c r="AG12" s="334"/>
    </row>
    <row r="13" spans="2:41" s="13" customFormat="1" ht="40.5" customHeight="1">
      <c r="B13" s="897" t="s">
        <v>600</v>
      </c>
      <c r="C13" s="801"/>
      <c r="D13" s="801"/>
      <c r="E13" s="801"/>
      <c r="F13" s="898"/>
      <c r="G13" s="199"/>
      <c r="H13" s="801" t="s">
        <v>795</v>
      </c>
      <c r="I13" s="801"/>
      <c r="J13" s="801"/>
      <c r="K13" s="801"/>
      <c r="L13" s="801"/>
      <c r="M13" s="801"/>
      <c r="N13" s="801"/>
      <c r="O13" s="801"/>
      <c r="P13" s="801"/>
      <c r="Q13" s="801"/>
      <c r="R13" s="801"/>
      <c r="S13" s="801"/>
      <c r="T13" s="801"/>
      <c r="U13" s="801"/>
      <c r="V13" s="801"/>
      <c r="W13" s="801"/>
      <c r="X13" s="801"/>
      <c r="Y13" s="801"/>
      <c r="Z13" s="801"/>
      <c r="AA13" s="801"/>
      <c r="AB13" s="801"/>
      <c r="AC13" s="801"/>
      <c r="AD13" s="199"/>
      <c r="AE13" s="205"/>
      <c r="AF13" s="199"/>
      <c r="AG13" s="400"/>
      <c r="AH13" s="199"/>
      <c r="AI13" s="199"/>
      <c r="AJ13" s="199"/>
      <c r="AO13" s="254"/>
    </row>
    <row r="14" spans="2:41" s="13" customFormat="1" ht="27" customHeight="1">
      <c r="B14" s="897"/>
      <c r="C14" s="801"/>
      <c r="D14" s="801"/>
      <c r="E14" s="801"/>
      <c r="F14" s="898"/>
      <c r="G14" s="199"/>
      <c r="Z14" s="184"/>
      <c r="AA14" s="184"/>
      <c r="AB14" s="184"/>
      <c r="AC14" s="184"/>
      <c r="AD14" s="199"/>
      <c r="AE14" s="550" t="s">
        <v>743</v>
      </c>
      <c r="AF14" s="423" t="s">
        <v>809</v>
      </c>
      <c r="AG14" s="554" t="s">
        <v>377</v>
      </c>
      <c r="AH14" s="199"/>
      <c r="AI14" s="199"/>
      <c r="AJ14" s="199"/>
      <c r="AO14" s="254"/>
    </row>
    <row r="15" spans="2:41" s="13" customFormat="1" ht="30" customHeight="1">
      <c r="B15" s="897"/>
      <c r="C15" s="801"/>
      <c r="D15" s="801"/>
      <c r="E15" s="801"/>
      <c r="F15" s="898"/>
      <c r="G15" s="199"/>
      <c r="H15" s="452" t="s">
        <v>317</v>
      </c>
      <c r="I15" s="998" t="s">
        <v>401</v>
      </c>
      <c r="J15" s="999"/>
      <c r="K15" s="999"/>
      <c r="L15" s="999"/>
      <c r="M15" s="999"/>
      <c r="N15" s="999"/>
      <c r="O15" s="999"/>
      <c r="P15" s="999"/>
      <c r="Q15" s="999"/>
      <c r="R15" s="999"/>
      <c r="S15" s="999"/>
      <c r="T15" s="999"/>
      <c r="U15" s="999"/>
      <c r="V15" s="1000"/>
      <c r="W15" s="771"/>
      <c r="X15" s="772"/>
      <c r="Y15" s="200" t="s">
        <v>281</v>
      </c>
      <c r="Z15" s="184"/>
      <c r="AA15" s="184"/>
      <c r="AB15" s="184"/>
      <c r="AC15" s="184"/>
      <c r="AD15" s="199"/>
      <c r="AE15" s="205"/>
      <c r="AF15" s="199"/>
      <c r="AG15" s="400"/>
      <c r="AH15" s="199"/>
      <c r="AI15" s="199"/>
      <c r="AJ15" s="199"/>
      <c r="AO15" s="254"/>
    </row>
    <row r="16" spans="2:41" s="13" customFormat="1" ht="30" customHeight="1">
      <c r="B16" s="897"/>
      <c r="C16" s="801"/>
      <c r="D16" s="801"/>
      <c r="E16" s="801"/>
      <c r="F16" s="898"/>
      <c r="G16" s="199"/>
      <c r="H16" s="452" t="s">
        <v>206</v>
      </c>
      <c r="I16" s="998" t="s">
        <v>798</v>
      </c>
      <c r="J16" s="999"/>
      <c r="K16" s="999"/>
      <c r="L16" s="999"/>
      <c r="M16" s="999"/>
      <c r="N16" s="999"/>
      <c r="O16" s="999"/>
      <c r="P16" s="999"/>
      <c r="Q16" s="999"/>
      <c r="R16" s="999"/>
      <c r="S16" s="999"/>
      <c r="T16" s="999"/>
      <c r="U16" s="999"/>
      <c r="V16" s="1000"/>
      <c r="W16" s="771"/>
      <c r="X16" s="772"/>
      <c r="Y16" s="200" t="s">
        <v>281</v>
      </c>
      <c r="Z16" s="199" t="s">
        <v>458</v>
      </c>
      <c r="AA16" s="1097" t="s">
        <v>405</v>
      </c>
      <c r="AB16" s="1097"/>
      <c r="AC16" s="1097"/>
      <c r="AD16" s="199"/>
      <c r="AE16" s="412" t="s">
        <v>713</v>
      </c>
      <c r="AF16" s="184" t="s">
        <v>809</v>
      </c>
      <c r="AG16" s="197" t="s">
        <v>713</v>
      </c>
      <c r="AH16" s="199"/>
      <c r="AI16" s="199"/>
      <c r="AJ16" s="199"/>
      <c r="AO16" s="254"/>
    </row>
    <row r="17" spans="2:41" s="13" customFormat="1" ht="30" customHeight="1">
      <c r="B17" s="897"/>
      <c r="C17" s="801"/>
      <c r="D17" s="801"/>
      <c r="E17" s="801"/>
      <c r="F17" s="898"/>
      <c r="G17" s="199"/>
      <c r="H17" s="452" t="s">
        <v>475</v>
      </c>
      <c r="I17" s="998" t="s">
        <v>372</v>
      </c>
      <c r="J17" s="999"/>
      <c r="K17" s="999"/>
      <c r="L17" s="999"/>
      <c r="M17" s="999"/>
      <c r="N17" s="999"/>
      <c r="O17" s="999"/>
      <c r="P17" s="999"/>
      <c r="Q17" s="999"/>
      <c r="R17" s="999"/>
      <c r="S17" s="999"/>
      <c r="T17" s="999"/>
      <c r="U17" s="999"/>
      <c r="V17" s="1000"/>
      <c r="W17" s="771"/>
      <c r="X17" s="772"/>
      <c r="Y17" s="200" t="s">
        <v>281</v>
      </c>
      <c r="Z17" s="199" t="s">
        <v>458</v>
      </c>
      <c r="AA17" s="1097" t="s">
        <v>26</v>
      </c>
      <c r="AB17" s="1097"/>
      <c r="AC17" s="1097"/>
      <c r="AD17" s="199"/>
      <c r="AE17" s="412" t="s">
        <v>713</v>
      </c>
      <c r="AF17" s="184" t="s">
        <v>809</v>
      </c>
      <c r="AG17" s="197" t="s">
        <v>713</v>
      </c>
      <c r="AH17" s="199"/>
      <c r="AI17" s="199"/>
      <c r="AJ17" s="199"/>
      <c r="AO17" s="254"/>
    </row>
    <row r="18" spans="2:41" s="13" customFormat="1" ht="30" customHeight="1">
      <c r="B18" s="280"/>
      <c r="C18" s="284"/>
      <c r="D18" s="284"/>
      <c r="E18" s="284"/>
      <c r="F18" s="296"/>
      <c r="G18" s="199"/>
      <c r="H18" s="452" t="s">
        <v>482</v>
      </c>
      <c r="I18" s="998" t="s">
        <v>412</v>
      </c>
      <c r="J18" s="999"/>
      <c r="K18" s="999"/>
      <c r="L18" s="999"/>
      <c r="M18" s="999"/>
      <c r="N18" s="999"/>
      <c r="O18" s="999"/>
      <c r="P18" s="999"/>
      <c r="Q18" s="999"/>
      <c r="R18" s="999"/>
      <c r="S18" s="999"/>
      <c r="T18" s="999"/>
      <c r="U18" s="999"/>
      <c r="V18" s="1000"/>
      <c r="W18" s="771"/>
      <c r="X18" s="772"/>
      <c r="Y18" s="200" t="s">
        <v>281</v>
      </c>
      <c r="Z18" s="199"/>
      <c r="AA18" s="287"/>
      <c r="AB18" s="287"/>
      <c r="AC18" s="287"/>
      <c r="AD18" s="199"/>
      <c r="AE18" s="420"/>
      <c r="AF18" s="475"/>
      <c r="AG18" s="569"/>
      <c r="AH18" s="199"/>
      <c r="AI18" s="199"/>
      <c r="AJ18" s="199"/>
      <c r="AO18" s="254"/>
    </row>
    <row r="19" spans="2:41" s="13" customFormat="1" ht="40.5" customHeight="1">
      <c r="B19" s="211"/>
      <c r="C19" s="449"/>
      <c r="D19" s="449"/>
      <c r="E19" s="449"/>
      <c r="F19" s="450"/>
      <c r="G19" s="199"/>
      <c r="H19" s="452" t="s">
        <v>483</v>
      </c>
      <c r="I19" s="998" t="s">
        <v>306</v>
      </c>
      <c r="J19" s="999"/>
      <c r="K19" s="999"/>
      <c r="L19" s="999"/>
      <c r="M19" s="999"/>
      <c r="N19" s="999"/>
      <c r="O19" s="999"/>
      <c r="P19" s="999"/>
      <c r="Q19" s="999"/>
      <c r="R19" s="999"/>
      <c r="S19" s="999"/>
      <c r="T19" s="999"/>
      <c r="U19" s="999"/>
      <c r="V19" s="1000"/>
      <c r="W19" s="771"/>
      <c r="X19" s="772"/>
      <c r="Y19" s="200" t="s">
        <v>281</v>
      </c>
      <c r="Z19" s="199" t="s">
        <v>458</v>
      </c>
      <c r="AA19" s="903" t="s">
        <v>804</v>
      </c>
      <c r="AB19" s="903"/>
      <c r="AC19" s="903"/>
      <c r="AD19" s="199"/>
      <c r="AE19" s="412" t="s">
        <v>713</v>
      </c>
      <c r="AF19" s="184" t="s">
        <v>809</v>
      </c>
      <c r="AG19" s="197" t="s">
        <v>713</v>
      </c>
      <c r="AH19" s="199"/>
      <c r="AI19" s="199"/>
      <c r="AJ19" s="199"/>
      <c r="AO19" s="254"/>
    </row>
    <row r="20" spans="2:41" s="13" customFormat="1" ht="12" customHeight="1">
      <c r="B20" s="211"/>
      <c r="C20" s="449"/>
      <c r="D20" s="449"/>
      <c r="E20" s="449"/>
      <c r="F20" s="450"/>
      <c r="G20" s="199"/>
      <c r="H20" s="475"/>
      <c r="I20" s="560"/>
      <c r="J20" s="560"/>
      <c r="K20" s="560"/>
      <c r="L20" s="560"/>
      <c r="M20" s="560"/>
      <c r="N20" s="560"/>
      <c r="O20" s="560"/>
      <c r="P20" s="560"/>
      <c r="Q20" s="560"/>
      <c r="R20" s="560"/>
      <c r="S20" s="560"/>
      <c r="T20" s="560"/>
      <c r="U20" s="560"/>
      <c r="V20" s="560"/>
      <c r="W20" s="199"/>
      <c r="X20" s="199"/>
      <c r="Y20" s="184"/>
      <c r="Z20" s="199"/>
      <c r="AA20" s="287"/>
      <c r="AB20" s="287"/>
      <c r="AC20" s="287"/>
      <c r="AD20" s="199"/>
      <c r="AE20" s="420"/>
      <c r="AF20" s="475"/>
      <c r="AG20" s="569"/>
      <c r="AH20" s="199"/>
      <c r="AI20" s="199"/>
      <c r="AJ20" s="199"/>
      <c r="AO20" s="254"/>
    </row>
    <row r="21" spans="2:41" s="13" customFormat="1">
      <c r="B21" s="211"/>
      <c r="C21" s="449"/>
      <c r="D21" s="449"/>
      <c r="E21" s="449"/>
      <c r="F21" s="450"/>
      <c r="G21" s="199"/>
      <c r="H21" s="557" t="s">
        <v>414</v>
      </c>
      <c r="I21" s="560"/>
      <c r="J21" s="560"/>
      <c r="K21" s="560"/>
      <c r="L21" s="560"/>
      <c r="M21" s="560"/>
      <c r="N21" s="560"/>
      <c r="O21" s="560"/>
      <c r="P21" s="560"/>
      <c r="Q21" s="560"/>
      <c r="R21" s="560"/>
      <c r="S21" s="560"/>
      <c r="T21" s="560"/>
      <c r="U21" s="560"/>
      <c r="V21" s="560"/>
      <c r="W21" s="199"/>
      <c r="X21" s="199"/>
      <c r="Y21" s="184"/>
      <c r="Z21" s="199"/>
      <c r="AA21" s="287"/>
      <c r="AB21" s="287"/>
      <c r="AC21" s="287"/>
      <c r="AD21" s="199"/>
      <c r="AE21" s="420"/>
      <c r="AF21" s="475"/>
      <c r="AG21" s="569"/>
      <c r="AH21" s="199"/>
      <c r="AI21" s="199"/>
      <c r="AJ21" s="199"/>
      <c r="AO21" s="254"/>
    </row>
    <row r="22" spans="2:41" s="13" customFormat="1" ht="47.25" customHeight="1">
      <c r="B22" s="205"/>
      <c r="C22" s="199"/>
      <c r="D22" s="199"/>
      <c r="E22" s="199"/>
      <c r="F22" s="199"/>
      <c r="G22" s="205"/>
      <c r="H22" s="1098" t="s">
        <v>167</v>
      </c>
      <c r="I22" s="1099"/>
      <c r="J22" s="1099"/>
      <c r="K22" s="1099"/>
      <c r="L22" s="1100"/>
      <c r="M22" s="561" t="s">
        <v>342</v>
      </c>
      <c r="N22" s="565"/>
      <c r="O22" s="565"/>
      <c r="P22" s="1101"/>
      <c r="Q22" s="1101"/>
      <c r="R22" s="1101"/>
      <c r="S22" s="1101"/>
      <c r="T22" s="1101"/>
      <c r="U22" s="1101"/>
      <c r="V22" s="1101"/>
      <c r="W22" s="1101"/>
      <c r="X22" s="1101"/>
      <c r="Y22" s="200" t="s">
        <v>281</v>
      </c>
      <c r="Z22" s="199" t="s">
        <v>458</v>
      </c>
      <c r="AA22" s="903" t="s">
        <v>724</v>
      </c>
      <c r="AB22" s="903"/>
      <c r="AC22" s="903"/>
      <c r="AD22" s="400"/>
      <c r="AE22" s="412" t="s">
        <v>713</v>
      </c>
      <c r="AF22" s="184" t="s">
        <v>809</v>
      </c>
      <c r="AG22" s="197" t="s">
        <v>713</v>
      </c>
      <c r="AH22" s="199"/>
    </row>
    <row r="23" spans="2:41" s="13" customFormat="1" ht="18.75" customHeight="1">
      <c r="B23" s="279"/>
      <c r="C23" s="283"/>
      <c r="D23" s="283"/>
      <c r="E23" s="283"/>
      <c r="F23" s="283"/>
      <c r="G23" s="206"/>
      <c r="H23" s="313"/>
      <c r="I23" s="313"/>
      <c r="J23" s="313"/>
      <c r="K23" s="313"/>
      <c r="L23" s="313"/>
      <c r="M23" s="561"/>
      <c r="N23" s="565"/>
      <c r="O23" s="565"/>
      <c r="P23" s="565"/>
      <c r="Q23" s="565"/>
      <c r="R23" s="565"/>
      <c r="S23" s="565"/>
      <c r="T23" s="565"/>
      <c r="U23" s="565"/>
      <c r="V23" s="565"/>
      <c r="W23" s="316"/>
      <c r="X23" s="316"/>
      <c r="Y23" s="193"/>
      <c r="Z23" s="367"/>
      <c r="AA23" s="288"/>
      <c r="AB23" s="288"/>
      <c r="AC23" s="288"/>
      <c r="AD23" s="335"/>
      <c r="AE23" s="453"/>
      <c r="AF23" s="453"/>
      <c r="AG23" s="462"/>
      <c r="AH23" s="199"/>
    </row>
    <row r="24" spans="2:41" s="13" customFormat="1" ht="10.5" customHeight="1">
      <c r="B24" s="278"/>
      <c r="C24" s="282"/>
      <c r="D24" s="282"/>
      <c r="E24" s="282"/>
      <c r="F24" s="295"/>
      <c r="G24" s="387"/>
      <c r="H24" s="558"/>
      <c r="I24" s="558"/>
      <c r="J24" s="558"/>
      <c r="K24" s="558"/>
      <c r="L24" s="558"/>
      <c r="M24" s="562"/>
      <c r="N24" s="513"/>
      <c r="O24" s="513"/>
      <c r="P24" s="513"/>
      <c r="Q24" s="513"/>
      <c r="R24" s="513"/>
      <c r="S24" s="513"/>
      <c r="T24" s="513"/>
      <c r="U24" s="513"/>
      <c r="V24" s="513"/>
      <c r="W24" s="387"/>
      <c r="X24" s="387"/>
      <c r="Y24" s="194"/>
      <c r="Z24" s="387"/>
      <c r="AA24" s="286"/>
      <c r="AB24" s="286"/>
      <c r="AC24" s="286"/>
      <c r="AD24" s="387"/>
      <c r="AE24" s="568"/>
      <c r="AF24" s="558"/>
      <c r="AG24" s="570"/>
      <c r="AH24" s="199"/>
    </row>
    <row r="25" spans="2:41" s="13" customFormat="1" ht="18.75" customHeight="1">
      <c r="B25" s="280"/>
      <c r="C25" s="284"/>
      <c r="D25" s="284"/>
      <c r="E25" s="284"/>
      <c r="F25" s="296"/>
      <c r="G25" s="199"/>
      <c r="H25" s="557" t="s">
        <v>727</v>
      </c>
      <c r="I25" s="475"/>
      <c r="J25" s="475"/>
      <c r="K25" s="475"/>
      <c r="L25" s="475"/>
      <c r="M25" s="563"/>
      <c r="N25" s="566"/>
      <c r="O25" s="566"/>
      <c r="P25" s="566"/>
      <c r="Q25" s="566"/>
      <c r="R25" s="566"/>
      <c r="S25" s="566"/>
      <c r="T25" s="566"/>
      <c r="U25" s="566"/>
      <c r="V25" s="566"/>
      <c r="W25" s="199"/>
      <c r="X25" s="199"/>
      <c r="Y25" s="184"/>
      <c r="Z25" s="199"/>
      <c r="AA25" s="287"/>
      <c r="AB25" s="287"/>
      <c r="AC25" s="287"/>
      <c r="AD25" s="199"/>
      <c r="AE25" s="550" t="s">
        <v>743</v>
      </c>
      <c r="AF25" s="423" t="s">
        <v>809</v>
      </c>
      <c r="AG25" s="554" t="s">
        <v>377</v>
      </c>
      <c r="AH25" s="199"/>
    </row>
    <row r="26" spans="2:41" s="13" customFormat="1" ht="18.75" customHeight="1">
      <c r="B26" s="897" t="s">
        <v>868</v>
      </c>
      <c r="C26" s="801"/>
      <c r="D26" s="801"/>
      <c r="E26" s="801"/>
      <c r="F26" s="898"/>
      <c r="G26" s="199"/>
      <c r="H26" s="557" t="s">
        <v>729</v>
      </c>
      <c r="I26" s="475"/>
      <c r="J26" s="475"/>
      <c r="K26" s="475"/>
      <c r="L26" s="475"/>
      <c r="M26" s="563"/>
      <c r="N26" s="566"/>
      <c r="O26" s="566"/>
      <c r="P26" s="566"/>
      <c r="Q26" s="566"/>
      <c r="R26" s="566"/>
      <c r="S26" s="566"/>
      <c r="T26" s="566"/>
      <c r="U26" s="566"/>
      <c r="V26" s="566"/>
      <c r="W26" s="199"/>
      <c r="X26" s="199"/>
      <c r="Y26" s="184"/>
      <c r="Z26" s="199"/>
      <c r="AA26" s="287"/>
      <c r="AB26" s="287"/>
      <c r="AC26" s="287"/>
      <c r="AD26" s="199"/>
      <c r="AE26" s="419"/>
      <c r="AF26" s="563"/>
      <c r="AG26" s="571"/>
      <c r="AH26" s="199"/>
    </row>
    <row r="27" spans="2:41" s="13" customFormat="1" ht="18.75" customHeight="1">
      <c r="B27" s="897"/>
      <c r="C27" s="801"/>
      <c r="D27" s="801"/>
      <c r="E27" s="801"/>
      <c r="F27" s="898"/>
      <c r="G27" s="199"/>
      <c r="H27" s="557" t="s">
        <v>871</v>
      </c>
      <c r="I27" s="475"/>
      <c r="J27" s="475"/>
      <c r="K27" s="475"/>
      <c r="L27" s="475"/>
      <c r="M27" s="563"/>
      <c r="N27" s="566"/>
      <c r="O27" s="566"/>
      <c r="P27" s="566"/>
      <c r="Q27" s="566"/>
      <c r="R27" s="566"/>
      <c r="S27" s="566"/>
      <c r="T27" s="566"/>
      <c r="U27" s="566"/>
      <c r="V27" s="566"/>
      <c r="W27" s="199"/>
      <c r="X27" s="199"/>
      <c r="Y27" s="184"/>
      <c r="Z27" s="199"/>
      <c r="AA27" s="287"/>
      <c r="AB27" s="287"/>
      <c r="AC27" s="287"/>
      <c r="AD27" s="199"/>
      <c r="AE27" s="412" t="s">
        <v>713</v>
      </c>
      <c r="AF27" s="184" t="s">
        <v>809</v>
      </c>
      <c r="AG27" s="197" t="s">
        <v>713</v>
      </c>
      <c r="AH27" s="199"/>
    </row>
    <row r="28" spans="2:41" s="13" customFormat="1" ht="18.75" customHeight="1">
      <c r="B28" s="897"/>
      <c r="C28" s="801"/>
      <c r="D28" s="801"/>
      <c r="E28" s="801"/>
      <c r="F28" s="898"/>
      <c r="G28" s="199"/>
      <c r="H28" s="557" t="s">
        <v>72</v>
      </c>
      <c r="I28" s="475"/>
      <c r="J28" s="475"/>
      <c r="K28" s="475"/>
      <c r="L28" s="475"/>
      <c r="M28" s="563"/>
      <c r="N28" s="566"/>
      <c r="O28" s="566"/>
      <c r="P28" s="566"/>
      <c r="Q28" s="566"/>
      <c r="R28" s="566"/>
      <c r="S28" s="566"/>
      <c r="T28" s="566"/>
      <c r="U28" s="566"/>
      <c r="V28" s="566"/>
      <c r="W28" s="199"/>
      <c r="X28" s="199"/>
      <c r="Y28" s="184"/>
      <c r="Z28" s="199"/>
      <c r="AA28" s="287"/>
      <c r="AB28" s="287"/>
      <c r="AC28" s="287"/>
      <c r="AD28" s="199"/>
      <c r="AE28" s="412" t="s">
        <v>713</v>
      </c>
      <c r="AF28" s="184" t="s">
        <v>809</v>
      </c>
      <c r="AG28" s="197" t="s">
        <v>713</v>
      </c>
      <c r="AH28" s="199"/>
    </row>
    <row r="29" spans="2:41" s="13" customFormat="1" ht="18.75" customHeight="1">
      <c r="B29" s="897"/>
      <c r="C29" s="801"/>
      <c r="D29" s="801"/>
      <c r="E29" s="801"/>
      <c r="F29" s="898"/>
      <c r="G29" s="199"/>
      <c r="H29" s="557" t="s">
        <v>719</v>
      </c>
      <c r="I29" s="475"/>
      <c r="J29" s="475"/>
      <c r="K29" s="475"/>
      <c r="L29" s="475"/>
      <c r="M29" s="563"/>
      <c r="N29" s="566"/>
      <c r="O29" s="566"/>
      <c r="P29" s="566"/>
      <c r="Q29" s="566"/>
      <c r="R29" s="566"/>
      <c r="S29" s="566"/>
      <c r="T29" s="566"/>
      <c r="U29" s="566"/>
      <c r="V29" s="566"/>
      <c r="W29" s="199"/>
      <c r="X29" s="199"/>
      <c r="Y29" s="184"/>
      <c r="Z29" s="199"/>
      <c r="AA29" s="287"/>
      <c r="AB29" s="287"/>
      <c r="AC29" s="287"/>
      <c r="AD29" s="199"/>
      <c r="AE29" s="412" t="s">
        <v>713</v>
      </c>
      <c r="AF29" s="184" t="s">
        <v>809</v>
      </c>
      <c r="AG29" s="197" t="s">
        <v>713</v>
      </c>
      <c r="AH29" s="199"/>
    </row>
    <row r="30" spans="2:41" s="13" customFormat="1" ht="18.75" customHeight="1">
      <c r="B30" s="897"/>
      <c r="C30" s="801"/>
      <c r="D30" s="801"/>
      <c r="E30" s="801"/>
      <c r="F30" s="898"/>
      <c r="G30" s="199"/>
      <c r="H30" s="557" t="s">
        <v>276</v>
      </c>
      <c r="I30" s="475"/>
      <c r="J30" s="475"/>
      <c r="K30" s="475"/>
      <c r="L30" s="475"/>
      <c r="M30" s="563"/>
      <c r="N30" s="566"/>
      <c r="O30" s="566"/>
      <c r="P30" s="566"/>
      <c r="Q30" s="566"/>
      <c r="R30" s="566"/>
      <c r="S30" s="566"/>
      <c r="T30" s="566"/>
      <c r="U30" s="566"/>
      <c r="V30" s="566"/>
      <c r="W30" s="199"/>
      <c r="X30" s="199"/>
      <c r="Y30" s="184"/>
      <c r="Z30" s="199"/>
      <c r="AA30" s="287"/>
      <c r="AB30" s="287"/>
      <c r="AC30" s="287"/>
      <c r="AD30" s="199"/>
      <c r="AE30" s="412" t="s">
        <v>713</v>
      </c>
      <c r="AF30" s="184" t="s">
        <v>809</v>
      </c>
      <c r="AG30" s="197" t="s">
        <v>713</v>
      </c>
      <c r="AH30" s="199"/>
    </row>
    <row r="31" spans="2:41" s="13" customFormat="1" ht="18.75" customHeight="1">
      <c r="B31" s="897"/>
      <c r="C31" s="801"/>
      <c r="D31" s="801"/>
      <c r="E31" s="801"/>
      <c r="F31" s="898"/>
      <c r="G31" s="199"/>
      <c r="H31" s="557" t="s">
        <v>790</v>
      </c>
      <c r="I31" s="475"/>
      <c r="J31" s="475"/>
      <c r="K31" s="475"/>
      <c r="L31" s="475"/>
      <c r="M31" s="563"/>
      <c r="N31" s="566"/>
      <c r="O31" s="566"/>
      <c r="P31" s="566"/>
      <c r="Q31" s="566"/>
      <c r="R31" s="566"/>
      <c r="S31" s="566"/>
      <c r="T31" s="566"/>
      <c r="U31" s="566"/>
      <c r="V31" s="566"/>
      <c r="W31" s="566"/>
      <c r="X31" s="199"/>
      <c r="Y31" s="199"/>
      <c r="Z31" s="184"/>
      <c r="AA31" s="199"/>
      <c r="AB31" s="287"/>
      <c r="AC31" s="287"/>
      <c r="AD31" s="475"/>
      <c r="AE31" s="420"/>
      <c r="AF31" s="475"/>
      <c r="AG31" s="400"/>
    </row>
    <row r="32" spans="2:41" s="13" customFormat="1" ht="18.75" customHeight="1">
      <c r="B32" s="897"/>
      <c r="C32" s="801"/>
      <c r="D32" s="801"/>
      <c r="E32" s="801"/>
      <c r="F32" s="898"/>
      <c r="G32" s="199"/>
      <c r="H32" s="557"/>
      <c r="I32" s="1102" t="s">
        <v>590</v>
      </c>
      <c r="J32" s="1102"/>
      <c r="K32" s="1102"/>
      <c r="L32" s="1102"/>
      <c r="M32" s="1102"/>
      <c r="N32" s="1009"/>
      <c r="O32" s="861"/>
      <c r="P32" s="861"/>
      <c r="Q32" s="861"/>
      <c r="R32" s="861"/>
      <c r="S32" s="861"/>
      <c r="T32" s="861"/>
      <c r="U32" s="861"/>
      <c r="V32" s="861"/>
      <c r="W32" s="861"/>
      <c r="X32" s="861"/>
      <c r="Y32" s="861"/>
      <c r="Z32" s="861"/>
      <c r="AA32" s="861"/>
      <c r="AB32" s="862"/>
      <c r="AC32" s="567"/>
      <c r="AD32" s="475"/>
      <c r="AE32" s="420"/>
      <c r="AF32" s="475"/>
      <c r="AG32" s="400"/>
    </row>
    <row r="33" spans="2:35" s="13" customFormat="1" ht="18.75" customHeight="1">
      <c r="B33" s="897"/>
      <c r="C33" s="801"/>
      <c r="D33" s="801"/>
      <c r="E33" s="801"/>
      <c r="F33" s="898"/>
      <c r="G33" s="199"/>
      <c r="H33" s="557"/>
      <c r="I33" s="1102" t="s">
        <v>618</v>
      </c>
      <c r="J33" s="1102"/>
      <c r="K33" s="1102"/>
      <c r="L33" s="1102"/>
      <c r="M33" s="1102"/>
      <c r="N33" s="1009"/>
      <c r="O33" s="861"/>
      <c r="P33" s="861"/>
      <c r="Q33" s="861"/>
      <c r="R33" s="861"/>
      <c r="S33" s="861"/>
      <c r="T33" s="861"/>
      <c r="U33" s="861"/>
      <c r="V33" s="861"/>
      <c r="W33" s="861"/>
      <c r="X33" s="861"/>
      <c r="Y33" s="861"/>
      <c r="Z33" s="861"/>
      <c r="AA33" s="861"/>
      <c r="AB33" s="862"/>
      <c r="AC33" s="567"/>
      <c r="AD33" s="475"/>
      <c r="AE33" s="420"/>
      <c r="AF33" s="475"/>
      <c r="AG33" s="400"/>
    </row>
    <row r="34" spans="2:35" s="13" customFormat="1" ht="18.75" customHeight="1">
      <c r="B34" s="897"/>
      <c r="C34" s="801"/>
      <c r="D34" s="801"/>
      <c r="E34" s="801"/>
      <c r="F34" s="898"/>
      <c r="G34" s="199"/>
      <c r="H34" s="557"/>
      <c r="I34" s="1102" t="s">
        <v>591</v>
      </c>
      <c r="J34" s="1102"/>
      <c r="K34" s="1102"/>
      <c r="L34" s="1102"/>
      <c r="M34" s="1102"/>
      <c r="N34" s="1009"/>
      <c r="O34" s="861"/>
      <c r="P34" s="861"/>
      <c r="Q34" s="861"/>
      <c r="R34" s="861"/>
      <c r="S34" s="861"/>
      <c r="T34" s="861"/>
      <c r="U34" s="861"/>
      <c r="V34" s="861"/>
      <c r="W34" s="861"/>
      <c r="X34" s="861"/>
      <c r="Y34" s="861"/>
      <c r="Z34" s="861"/>
      <c r="AA34" s="861"/>
      <c r="AB34" s="862"/>
      <c r="AC34" s="567"/>
      <c r="AD34" s="475"/>
      <c r="AE34" s="420"/>
      <c r="AF34" s="475"/>
      <c r="AG34" s="400"/>
    </row>
    <row r="35" spans="2:35" s="13" customFormat="1" ht="33.75" customHeight="1">
      <c r="B35" s="897"/>
      <c r="C35" s="801"/>
      <c r="D35" s="801"/>
      <c r="E35" s="801"/>
      <c r="F35" s="898"/>
      <c r="G35" s="199"/>
      <c r="H35" s="1103" t="s">
        <v>876</v>
      </c>
      <c r="I35" s="1103"/>
      <c r="J35" s="1103"/>
      <c r="K35" s="1103"/>
      <c r="L35" s="1103"/>
      <c r="M35" s="1103"/>
      <c r="N35" s="1103"/>
      <c r="O35" s="1103"/>
      <c r="P35" s="1103"/>
      <c r="Q35" s="1103"/>
      <c r="R35" s="1103"/>
      <c r="S35" s="1103"/>
      <c r="T35" s="1103"/>
      <c r="U35" s="1103"/>
      <c r="V35" s="1103"/>
      <c r="W35" s="1103"/>
      <c r="X35" s="1103"/>
      <c r="Y35" s="1103"/>
      <c r="Z35" s="1103"/>
      <c r="AA35" s="1103"/>
      <c r="AB35" s="1103"/>
      <c r="AC35" s="1103"/>
      <c r="AD35" s="199"/>
      <c r="AE35" s="420"/>
      <c r="AF35" s="475"/>
      <c r="AG35" s="569"/>
      <c r="AH35" s="199"/>
    </row>
    <row r="36" spans="2:35" s="13" customFormat="1" ht="18.75" customHeight="1">
      <c r="B36" s="897"/>
      <c r="C36" s="801"/>
      <c r="D36" s="801"/>
      <c r="E36" s="801"/>
      <c r="F36" s="898"/>
      <c r="G36" s="199"/>
      <c r="H36" s="557" t="s">
        <v>193</v>
      </c>
      <c r="I36" s="287"/>
      <c r="J36" s="287"/>
      <c r="K36" s="287"/>
      <c r="L36" s="287"/>
      <c r="M36" s="287"/>
      <c r="N36" s="287"/>
      <c r="O36" s="287"/>
      <c r="P36" s="287"/>
      <c r="Q36" s="287"/>
      <c r="R36" s="287"/>
      <c r="S36" s="287"/>
      <c r="T36" s="287"/>
      <c r="U36" s="287"/>
      <c r="V36" s="287"/>
      <c r="W36" s="287"/>
      <c r="X36" s="287"/>
      <c r="Y36" s="287"/>
      <c r="Z36" s="287"/>
      <c r="AA36" s="287"/>
      <c r="AB36" s="287"/>
      <c r="AC36" s="287"/>
      <c r="AD36" s="199"/>
      <c r="AE36" s="412" t="s">
        <v>713</v>
      </c>
      <c r="AF36" s="184" t="s">
        <v>809</v>
      </c>
      <c r="AG36" s="197" t="s">
        <v>713</v>
      </c>
      <c r="AH36" s="199"/>
    </row>
    <row r="37" spans="2:35" s="13" customFormat="1" ht="18.75" customHeight="1">
      <c r="B37" s="897"/>
      <c r="C37" s="801"/>
      <c r="D37" s="801"/>
      <c r="E37" s="801"/>
      <c r="F37" s="898"/>
      <c r="G37" s="199"/>
      <c r="H37" s="557" t="s">
        <v>114</v>
      </c>
      <c r="I37" s="287"/>
      <c r="J37" s="287"/>
      <c r="K37" s="287"/>
      <c r="L37" s="287"/>
      <c r="M37" s="287"/>
      <c r="N37" s="287"/>
      <c r="O37" s="287"/>
      <c r="P37" s="287"/>
      <c r="Q37" s="287"/>
      <c r="R37" s="287"/>
      <c r="S37" s="287"/>
      <c r="T37" s="287"/>
      <c r="U37" s="287"/>
      <c r="V37" s="287"/>
      <c r="W37" s="287"/>
      <c r="X37" s="287"/>
      <c r="Y37" s="287"/>
      <c r="Z37" s="287"/>
      <c r="AA37" s="287"/>
      <c r="AB37" s="287"/>
      <c r="AC37" s="287"/>
      <c r="AD37" s="199"/>
      <c r="AE37" s="412" t="s">
        <v>713</v>
      </c>
      <c r="AF37" s="184" t="s">
        <v>809</v>
      </c>
      <c r="AG37" s="197" t="s">
        <v>713</v>
      </c>
      <c r="AH37" s="199"/>
    </row>
    <row r="38" spans="2:35" s="13" customFormat="1" ht="18.75" customHeight="1">
      <c r="B38" s="897"/>
      <c r="C38" s="801"/>
      <c r="D38" s="801"/>
      <c r="E38" s="801"/>
      <c r="F38" s="898"/>
      <c r="G38" s="199"/>
      <c r="H38" s="557" t="s">
        <v>519</v>
      </c>
      <c r="I38" s="475"/>
      <c r="J38" s="475"/>
      <c r="K38" s="475"/>
      <c r="L38" s="475"/>
      <c r="M38" s="563"/>
      <c r="N38" s="566"/>
      <c r="O38" s="566"/>
      <c r="P38" s="566"/>
      <c r="Q38" s="566"/>
      <c r="R38" s="566"/>
      <c r="S38" s="566"/>
      <c r="T38" s="566"/>
      <c r="U38" s="566"/>
      <c r="V38" s="566"/>
      <c r="W38" s="199"/>
      <c r="X38" s="199"/>
      <c r="Y38" s="184"/>
      <c r="Z38" s="199"/>
      <c r="AA38" s="287"/>
      <c r="AB38" s="287"/>
      <c r="AC38" s="287"/>
      <c r="AD38" s="199"/>
      <c r="AE38" s="412" t="s">
        <v>713</v>
      </c>
      <c r="AF38" s="184" t="s">
        <v>809</v>
      </c>
      <c r="AG38" s="197" t="s">
        <v>713</v>
      </c>
      <c r="AH38" s="199"/>
    </row>
    <row r="39" spans="2:35" s="13" customFormat="1" ht="18.75" customHeight="1">
      <c r="B39" s="897"/>
      <c r="C39" s="801"/>
      <c r="D39" s="801"/>
      <c r="E39" s="801"/>
      <c r="F39" s="898"/>
      <c r="G39" s="199"/>
      <c r="H39" s="557" t="s">
        <v>556</v>
      </c>
      <c r="I39" s="475"/>
      <c r="J39" s="475"/>
      <c r="K39" s="475"/>
      <c r="L39" s="475"/>
      <c r="M39" s="563"/>
      <c r="N39" s="566"/>
      <c r="O39" s="566"/>
      <c r="P39" s="566"/>
      <c r="Q39" s="566"/>
      <c r="R39" s="566"/>
      <c r="S39" s="566"/>
      <c r="T39" s="566"/>
      <c r="U39" s="566"/>
      <c r="V39" s="566"/>
      <c r="W39" s="199"/>
      <c r="X39" s="199"/>
      <c r="Y39" s="184"/>
      <c r="Z39" s="199"/>
      <c r="AA39" s="287"/>
      <c r="AB39" s="287"/>
      <c r="AC39" s="287"/>
      <c r="AD39" s="199"/>
      <c r="AE39" s="412" t="s">
        <v>713</v>
      </c>
      <c r="AF39" s="184" t="s">
        <v>809</v>
      </c>
      <c r="AG39" s="197" t="s">
        <v>713</v>
      </c>
      <c r="AH39" s="199"/>
    </row>
    <row r="40" spans="2:35" s="13" customFormat="1" ht="18.75" customHeight="1">
      <c r="B40" s="280"/>
      <c r="C40" s="284"/>
      <c r="D40" s="284"/>
      <c r="E40" s="284"/>
      <c r="F40" s="296"/>
      <c r="G40" s="199"/>
      <c r="H40" s="557" t="s">
        <v>526</v>
      </c>
      <c r="I40" s="475"/>
      <c r="J40" s="475"/>
      <c r="K40" s="475"/>
      <c r="L40" s="475"/>
      <c r="M40" s="563"/>
      <c r="N40" s="566"/>
      <c r="O40" s="566"/>
      <c r="P40" s="566"/>
      <c r="Q40" s="566"/>
      <c r="R40" s="566"/>
      <c r="S40" s="566"/>
      <c r="T40" s="566"/>
      <c r="U40" s="566"/>
      <c r="V40" s="566"/>
      <c r="W40" s="199"/>
      <c r="X40" s="199"/>
      <c r="Y40" s="184"/>
      <c r="Z40" s="199"/>
      <c r="AA40" s="287"/>
      <c r="AB40" s="287"/>
      <c r="AC40" s="287"/>
      <c r="AD40" s="199"/>
      <c r="AE40" s="412" t="s">
        <v>713</v>
      </c>
      <c r="AF40" s="184" t="s">
        <v>809</v>
      </c>
      <c r="AG40" s="197" t="s">
        <v>713</v>
      </c>
      <c r="AH40" s="199"/>
    </row>
    <row r="41" spans="2:35" s="13" customFormat="1" ht="18.75" customHeight="1">
      <c r="B41" s="280"/>
      <c r="C41" s="284"/>
      <c r="D41" s="284"/>
      <c r="E41" s="284"/>
      <c r="F41" s="296"/>
      <c r="G41" s="199"/>
      <c r="H41" s="557" t="s">
        <v>736</v>
      </c>
      <c r="I41" s="475"/>
      <c r="J41" s="475"/>
      <c r="K41" s="475"/>
      <c r="L41" s="475"/>
      <c r="M41" s="563"/>
      <c r="N41" s="566"/>
      <c r="O41" s="566"/>
      <c r="P41" s="566"/>
      <c r="Q41" s="566"/>
      <c r="R41" s="566"/>
      <c r="S41" s="566"/>
      <c r="T41" s="566"/>
      <c r="U41" s="566"/>
      <c r="V41" s="566"/>
      <c r="W41" s="199"/>
      <c r="X41" s="199"/>
      <c r="Y41" s="184"/>
      <c r="Z41" s="199"/>
      <c r="AA41" s="287"/>
      <c r="AB41" s="287"/>
      <c r="AC41" s="287"/>
      <c r="AD41" s="199"/>
      <c r="AE41" s="412" t="s">
        <v>713</v>
      </c>
      <c r="AF41" s="184" t="s">
        <v>809</v>
      </c>
      <c r="AG41" s="197" t="s">
        <v>713</v>
      </c>
      <c r="AH41" s="199"/>
    </row>
    <row r="42" spans="2:35" s="13" customFormat="1" ht="18.75" customHeight="1">
      <c r="B42" s="279"/>
      <c r="C42" s="283"/>
      <c r="D42" s="283"/>
      <c r="E42" s="283"/>
      <c r="F42" s="294"/>
      <c r="G42" s="367"/>
      <c r="H42" s="559"/>
      <c r="I42" s="453"/>
      <c r="J42" s="453"/>
      <c r="K42" s="453"/>
      <c r="L42" s="453"/>
      <c r="M42" s="564"/>
      <c r="N42" s="514"/>
      <c r="O42" s="514"/>
      <c r="P42" s="514"/>
      <c r="Q42" s="514"/>
      <c r="R42" s="514"/>
      <c r="S42" s="514"/>
      <c r="T42" s="514"/>
      <c r="U42" s="514"/>
      <c r="V42" s="514"/>
      <c r="W42" s="367"/>
      <c r="X42" s="367"/>
      <c r="Y42" s="195"/>
      <c r="Z42" s="367"/>
      <c r="AA42" s="288"/>
      <c r="AB42" s="288"/>
      <c r="AC42" s="288"/>
      <c r="AD42" s="367"/>
      <c r="AE42" s="456"/>
      <c r="AF42" s="453"/>
      <c r="AG42" s="462"/>
      <c r="AH42" s="199"/>
    </row>
    <row r="43" spans="2:35" s="13" customFormat="1" ht="33" customHeight="1">
      <c r="B43" s="801" t="s">
        <v>422</v>
      </c>
      <c r="C43" s="801"/>
      <c r="D43" s="801"/>
      <c r="E43" s="801"/>
      <c r="F43" s="801"/>
      <c r="G43" s="801"/>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284"/>
      <c r="AG43" s="199"/>
    </row>
    <row r="44" spans="2:35" s="13" customFormat="1" ht="47.25" customHeight="1">
      <c r="B44" s="801" t="s">
        <v>879</v>
      </c>
      <c r="C44" s="801"/>
      <c r="D44" s="801"/>
      <c r="E44" s="801"/>
      <c r="F44" s="801"/>
      <c r="G44" s="801"/>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199"/>
    </row>
    <row r="45" spans="2:35" s="13" customFormat="1" ht="27" customHeight="1">
      <c r="B45" s="1104" t="s">
        <v>791</v>
      </c>
      <c r="C45" s="1104"/>
      <c r="D45" s="1104"/>
      <c r="E45" s="1104"/>
      <c r="F45" s="1104"/>
      <c r="G45" s="1104"/>
      <c r="H45" s="1104"/>
      <c r="I45" s="1104"/>
      <c r="J45" s="1104"/>
      <c r="K45" s="1104"/>
      <c r="L45" s="1104"/>
      <c r="M45" s="1104"/>
      <c r="N45" s="1104"/>
      <c r="O45" s="1104"/>
      <c r="P45" s="1104"/>
      <c r="Q45" s="1104"/>
      <c r="R45" s="1104"/>
      <c r="S45" s="1104"/>
      <c r="T45" s="1104"/>
      <c r="U45" s="1104"/>
      <c r="V45" s="1104"/>
      <c r="W45" s="1104"/>
      <c r="X45" s="1104"/>
      <c r="Y45" s="1104"/>
      <c r="Z45" s="1104"/>
      <c r="AA45" s="1104"/>
      <c r="AB45" s="1104"/>
      <c r="AC45" s="1104"/>
      <c r="AD45" s="1104"/>
      <c r="AE45" s="1104"/>
      <c r="AF45" s="1104"/>
      <c r="AG45" s="1104"/>
      <c r="AH45" s="1104"/>
      <c r="AI45" s="199"/>
    </row>
    <row r="46" spans="2:35">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row>
    <row r="47" spans="2:35">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row>
    <row r="48" spans="2:35" s="273" customFormat="1">
      <c r="B48" s="264"/>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2:33" s="273" customFormat="1">
      <c r="B49" s="264"/>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2:33" s="273" customFormat="1">
      <c r="B50" s="264"/>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2:33" s="273" customFormat="1">
      <c r="B51" s="26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2:33" s="273" customFormat="1">
      <c r="B52" s="264"/>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2:33" s="273" customFormat="1">
      <c r="B53" s="26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sheetData>
  <mergeCells count="35">
    <mergeCell ref="H35:AC35"/>
    <mergeCell ref="B43:AE43"/>
    <mergeCell ref="B44:AG44"/>
    <mergeCell ref="B45:AH45"/>
    <mergeCell ref="B13:F17"/>
    <mergeCell ref="B26:F39"/>
    <mergeCell ref="I32:M32"/>
    <mergeCell ref="N32:AB32"/>
    <mergeCell ref="I33:M33"/>
    <mergeCell ref="N33:AB33"/>
    <mergeCell ref="I34:M34"/>
    <mergeCell ref="N34:AB34"/>
    <mergeCell ref="I19:V19"/>
    <mergeCell ref="W19:X19"/>
    <mergeCell ref="AA19:AC19"/>
    <mergeCell ref="H22:L22"/>
    <mergeCell ref="P22:X22"/>
    <mergeCell ref="AA22:AC22"/>
    <mergeCell ref="I17:V17"/>
    <mergeCell ref="W17:X17"/>
    <mergeCell ref="AA17:AC17"/>
    <mergeCell ref="I18:V18"/>
    <mergeCell ref="W18:X18"/>
    <mergeCell ref="B10:F10"/>
    <mergeCell ref="H13:AC13"/>
    <mergeCell ref="I15:V15"/>
    <mergeCell ref="W15:X15"/>
    <mergeCell ref="I16:V16"/>
    <mergeCell ref="W16:X16"/>
    <mergeCell ref="AA16:AC16"/>
    <mergeCell ref="B5:AG5"/>
    <mergeCell ref="B7:F7"/>
    <mergeCell ref="G7:AG7"/>
    <mergeCell ref="B8:F8"/>
    <mergeCell ref="B9:F9"/>
  </mergeCells>
  <phoneticPr fontId="20"/>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SheetLayoutView="100" workbookViewId="0">
      <selection activeCell="AU24" sqref="AU24"/>
    </sheetView>
  </sheetViews>
  <sheetFormatPr defaultColWidth="3.5" defaultRowHeight="13.5"/>
  <cols>
    <col min="1" max="1" width="1.5" style="1" customWidth="1"/>
    <col min="2" max="2" width="2.5" style="1" customWidth="1"/>
    <col min="3" max="3" width="3" style="264" customWidth="1"/>
    <col min="4" max="7" width="4.875" style="1" customWidth="1"/>
    <col min="8" max="8" width="3.875" style="1" customWidth="1"/>
    <col min="9" max="20" width="4.875" style="1" customWidth="1"/>
    <col min="21" max="21" width="8" style="1" customWidth="1"/>
    <col min="22" max="27" width="4.875" style="1" customWidth="1"/>
    <col min="28" max="28" width="2.75" style="1" customWidth="1"/>
    <col min="29" max="29" width="4.875" style="1" customWidth="1"/>
    <col min="30" max="30" width="3.625" style="1" bestFit="1" customWidth="1"/>
    <col min="31" max="31" width="6.75" style="1" customWidth="1"/>
    <col min="32" max="32" width="3.625" style="1" bestFit="1" customWidth="1"/>
    <col min="33" max="33" width="1.5" style="1" customWidth="1"/>
    <col min="34" max="16384" width="3.5" style="1"/>
  </cols>
  <sheetData>
    <row r="1" spans="2:32" s="13" customFormat="1"/>
    <row r="2" spans="2:32" s="13" customFormat="1">
      <c r="C2" s="13" t="s">
        <v>80</v>
      </c>
    </row>
    <row r="3" spans="2:32" s="13" customFormat="1">
      <c r="X3" s="317" t="s">
        <v>647</v>
      </c>
      <c r="Y3" s="182"/>
      <c r="Z3" s="182"/>
      <c r="AA3" s="182" t="s">
        <v>21</v>
      </c>
      <c r="AB3" s="182"/>
      <c r="AC3" s="182"/>
      <c r="AD3" s="182" t="s">
        <v>760</v>
      </c>
      <c r="AE3" s="182"/>
      <c r="AF3" s="182" t="s">
        <v>341</v>
      </c>
    </row>
    <row r="4" spans="2:32" s="13" customFormat="1">
      <c r="AE4" s="317"/>
    </row>
    <row r="5" spans="2:32" s="13" customFormat="1" ht="47.25" customHeight="1">
      <c r="C5" s="995" t="s">
        <v>554</v>
      </c>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row>
    <row r="6" spans="2:32" s="13" customFormat="1"/>
    <row r="7" spans="2:32" s="13" customFormat="1" ht="39.75" customHeight="1">
      <c r="B7" s="293"/>
      <c r="C7" s="952" t="s">
        <v>445</v>
      </c>
      <c r="D7" s="887"/>
      <c r="E7" s="887"/>
      <c r="F7" s="887"/>
      <c r="G7" s="887"/>
      <c r="H7" s="887"/>
      <c r="I7" s="888"/>
      <c r="J7" s="951"/>
      <c r="K7" s="951"/>
      <c r="L7" s="951"/>
      <c r="M7" s="951"/>
      <c r="N7" s="951"/>
      <c r="O7" s="951"/>
      <c r="P7" s="951"/>
      <c r="Q7" s="951"/>
      <c r="R7" s="951"/>
      <c r="S7" s="951"/>
      <c r="T7" s="951"/>
      <c r="U7" s="951"/>
      <c r="V7" s="951"/>
      <c r="W7" s="951"/>
      <c r="X7" s="951"/>
      <c r="Y7" s="951"/>
      <c r="Z7" s="951"/>
      <c r="AA7" s="951"/>
      <c r="AB7" s="951"/>
      <c r="AC7" s="951"/>
      <c r="AD7" s="951"/>
      <c r="AE7" s="951"/>
      <c r="AF7" s="952"/>
    </row>
    <row r="8" spans="2:32" ht="39.75" customHeight="1">
      <c r="B8" s="573"/>
      <c r="C8" s="951" t="s">
        <v>383</v>
      </c>
      <c r="D8" s="951"/>
      <c r="E8" s="951"/>
      <c r="F8" s="951"/>
      <c r="G8" s="951"/>
      <c r="H8" s="952"/>
      <c r="I8" s="193" t="s">
        <v>713</v>
      </c>
      <c r="J8" s="416" t="s">
        <v>906</v>
      </c>
      <c r="K8" s="416"/>
      <c r="L8" s="416"/>
      <c r="M8" s="416"/>
      <c r="N8" s="193" t="s">
        <v>713</v>
      </c>
      <c r="O8" s="416" t="s">
        <v>909</v>
      </c>
      <c r="P8" s="416"/>
      <c r="Q8" s="416"/>
      <c r="R8" s="416"/>
      <c r="S8" s="193" t="s">
        <v>713</v>
      </c>
      <c r="T8" s="416" t="s">
        <v>910</v>
      </c>
      <c r="U8" s="416"/>
      <c r="V8" s="416"/>
      <c r="W8" s="416"/>
      <c r="X8" s="416"/>
      <c r="Y8" s="416"/>
      <c r="Z8" s="416"/>
      <c r="AA8" s="416"/>
      <c r="AB8" s="416"/>
      <c r="AC8" s="416"/>
      <c r="AD8" s="416"/>
      <c r="AE8" s="416"/>
      <c r="AF8" s="325"/>
    </row>
    <row r="9" spans="2:32" ht="39.75" customHeight="1">
      <c r="B9" s="573"/>
      <c r="C9" s="951" t="s">
        <v>558</v>
      </c>
      <c r="D9" s="951"/>
      <c r="E9" s="951"/>
      <c r="F9" s="951"/>
      <c r="G9" s="951"/>
      <c r="H9" s="952"/>
      <c r="I9" s="193" t="s">
        <v>713</v>
      </c>
      <c r="J9" s="416" t="s">
        <v>854</v>
      </c>
      <c r="K9" s="416"/>
      <c r="L9" s="416"/>
      <c r="M9" s="416"/>
      <c r="N9" s="416"/>
      <c r="O9" s="416"/>
      <c r="P9" s="416"/>
      <c r="Q9" s="416"/>
      <c r="R9" s="416"/>
      <c r="S9" s="193" t="s">
        <v>713</v>
      </c>
      <c r="T9" s="416" t="s">
        <v>56</v>
      </c>
      <c r="U9" s="416"/>
      <c r="V9" s="416"/>
      <c r="W9" s="416"/>
      <c r="X9" s="416"/>
      <c r="Y9" s="416"/>
      <c r="Z9" s="416"/>
      <c r="AA9" s="416"/>
      <c r="AB9" s="416"/>
      <c r="AC9" s="416"/>
      <c r="AD9" s="416"/>
      <c r="AE9" s="416"/>
      <c r="AF9" s="325"/>
    </row>
    <row r="10" spans="2:32" ht="39.75" customHeight="1">
      <c r="B10" s="573"/>
      <c r="C10" s="951" t="s">
        <v>294</v>
      </c>
      <c r="D10" s="951"/>
      <c r="E10" s="951"/>
      <c r="F10" s="951"/>
      <c r="G10" s="951"/>
      <c r="H10" s="952"/>
      <c r="I10" s="193" t="s">
        <v>713</v>
      </c>
      <c r="J10" s="416" t="s">
        <v>967</v>
      </c>
      <c r="K10" s="416"/>
      <c r="L10" s="416"/>
      <c r="M10" s="416"/>
      <c r="N10" s="416"/>
      <c r="O10" s="416"/>
      <c r="P10" s="416"/>
      <c r="Q10" s="416"/>
      <c r="R10" s="416"/>
      <c r="S10" s="416"/>
      <c r="T10" s="416"/>
      <c r="U10" s="416"/>
      <c r="V10" s="416"/>
      <c r="W10" s="416"/>
      <c r="X10" s="416"/>
      <c r="Y10" s="416"/>
      <c r="Z10" s="416"/>
      <c r="AA10" s="416"/>
      <c r="AB10" s="416"/>
      <c r="AC10" s="416"/>
      <c r="AD10" s="416"/>
      <c r="AE10" s="416"/>
      <c r="AF10" s="325"/>
    </row>
    <row r="11" spans="2:32" s="199" customFormat="1" ht="21" customHeight="1"/>
    <row r="12" spans="2:32" s="199" customFormat="1" ht="26.25" customHeight="1">
      <c r="B12" s="204" t="s">
        <v>592</v>
      </c>
      <c r="C12" s="387" t="s">
        <v>559</v>
      </c>
      <c r="D12" s="387"/>
      <c r="E12" s="387"/>
      <c r="F12" s="387"/>
      <c r="G12" s="387"/>
      <c r="H12" s="387"/>
      <c r="I12" s="387"/>
      <c r="J12" s="387"/>
      <c r="K12" s="387"/>
      <c r="L12" s="387"/>
      <c r="M12" s="387"/>
      <c r="N12" s="387"/>
      <c r="O12" s="387"/>
      <c r="P12" s="316"/>
      <c r="Q12" s="574"/>
      <c r="R12" s="387"/>
      <c r="S12" s="387"/>
      <c r="T12" s="387"/>
      <c r="U12" s="387"/>
      <c r="V12" s="387"/>
      <c r="W12" s="387"/>
      <c r="X12" s="387"/>
      <c r="Y12" s="316"/>
      <c r="Z12" s="316"/>
      <c r="AA12" s="316"/>
      <c r="AB12" s="387"/>
      <c r="AC12" s="387"/>
      <c r="AD12" s="387"/>
      <c r="AE12" s="387"/>
      <c r="AF12" s="334"/>
    </row>
    <row r="13" spans="2:32" s="13" customFormat="1" ht="27" customHeight="1">
      <c r="B13" s="205"/>
      <c r="C13" s="204"/>
      <c r="D13" s="387"/>
      <c r="E13" s="387"/>
      <c r="F13" s="387"/>
      <c r="G13" s="387"/>
      <c r="H13" s="334"/>
      <c r="I13" s="387"/>
      <c r="J13" s="387"/>
      <c r="K13" s="387"/>
      <c r="L13" s="387"/>
      <c r="M13" s="387"/>
      <c r="N13" s="387"/>
      <c r="O13" s="387"/>
      <c r="P13" s="387"/>
      <c r="Q13" s="387"/>
      <c r="R13" s="387"/>
      <c r="S13" s="387"/>
      <c r="T13" s="387"/>
      <c r="U13" s="387"/>
      <c r="V13" s="387"/>
      <c r="W13" s="387"/>
      <c r="X13" s="387"/>
      <c r="Y13" s="387"/>
      <c r="Z13" s="387"/>
      <c r="AA13" s="387"/>
      <c r="AB13" s="387"/>
      <c r="AC13" s="186" t="s">
        <v>966</v>
      </c>
      <c r="AD13" s="194" t="s">
        <v>809</v>
      </c>
      <c r="AE13" s="196" t="s">
        <v>780</v>
      </c>
      <c r="AF13" s="400"/>
    </row>
    <row r="14" spans="2:32" s="13" customFormat="1" ht="33.75" customHeight="1">
      <c r="B14" s="205"/>
      <c r="C14" s="897" t="s">
        <v>357</v>
      </c>
      <c r="D14" s="801"/>
      <c r="E14" s="801"/>
      <c r="F14" s="801"/>
      <c r="G14" s="801"/>
      <c r="H14" s="898"/>
      <c r="I14" s="199"/>
      <c r="J14" s="452" t="s">
        <v>317</v>
      </c>
      <c r="K14" s="998" t="s">
        <v>382</v>
      </c>
      <c r="L14" s="1105"/>
      <c r="M14" s="1105"/>
      <c r="N14" s="1105"/>
      <c r="O14" s="1105"/>
      <c r="P14" s="1105"/>
      <c r="Q14" s="1105"/>
      <c r="R14" s="1105"/>
      <c r="S14" s="1105"/>
      <c r="T14" s="1105"/>
      <c r="U14" s="1106"/>
      <c r="V14" s="771"/>
      <c r="W14" s="772"/>
      <c r="X14" s="200" t="s">
        <v>281</v>
      </c>
      <c r="Y14" s="199" t="s">
        <v>458</v>
      </c>
      <c r="Z14" s="903" t="s">
        <v>560</v>
      </c>
      <c r="AA14" s="903"/>
      <c r="AB14" s="904"/>
      <c r="AC14" s="412" t="s">
        <v>713</v>
      </c>
      <c r="AD14" s="184" t="s">
        <v>809</v>
      </c>
      <c r="AE14" s="197" t="s">
        <v>713</v>
      </c>
      <c r="AF14" s="400"/>
    </row>
    <row r="15" spans="2:32" s="13" customFormat="1" ht="11.25" customHeight="1">
      <c r="B15" s="205"/>
      <c r="C15" s="206"/>
      <c r="D15" s="367"/>
      <c r="E15" s="367"/>
      <c r="F15" s="367"/>
      <c r="G15" s="367"/>
      <c r="H15" s="335"/>
      <c r="I15" s="367"/>
      <c r="J15" s="367"/>
      <c r="K15" s="367"/>
      <c r="L15" s="367"/>
      <c r="M15" s="367"/>
      <c r="N15" s="367"/>
      <c r="O15" s="367"/>
      <c r="P15" s="367"/>
      <c r="Q15" s="367"/>
      <c r="R15" s="367"/>
      <c r="S15" s="367"/>
      <c r="T15" s="367"/>
      <c r="U15" s="367"/>
      <c r="V15" s="367"/>
      <c r="W15" s="367"/>
      <c r="X15" s="367"/>
      <c r="Y15" s="367"/>
      <c r="Z15" s="367"/>
      <c r="AA15" s="367"/>
      <c r="AB15" s="367"/>
      <c r="AC15" s="206"/>
      <c r="AD15" s="367"/>
      <c r="AE15" s="335"/>
      <c r="AF15" s="400"/>
    </row>
    <row r="16" spans="2:32" s="13" customFormat="1" ht="11.25" customHeight="1">
      <c r="B16" s="205"/>
      <c r="C16" s="204"/>
      <c r="D16" s="387"/>
      <c r="E16" s="387"/>
      <c r="F16" s="387"/>
      <c r="G16" s="387"/>
      <c r="H16" s="334"/>
      <c r="I16" s="387"/>
      <c r="J16" s="387"/>
      <c r="K16" s="387"/>
      <c r="L16" s="387"/>
      <c r="M16" s="387"/>
      <c r="N16" s="387"/>
      <c r="O16" s="387"/>
      <c r="P16" s="387"/>
      <c r="Q16" s="387"/>
      <c r="R16" s="387"/>
      <c r="S16" s="387"/>
      <c r="T16" s="387"/>
      <c r="U16" s="387"/>
      <c r="V16" s="387"/>
      <c r="W16" s="387"/>
      <c r="X16" s="387"/>
      <c r="Y16" s="387"/>
      <c r="Z16" s="387"/>
      <c r="AA16" s="387"/>
      <c r="AB16" s="387"/>
      <c r="AC16" s="204"/>
      <c r="AD16" s="387"/>
      <c r="AE16" s="334"/>
      <c r="AF16" s="400"/>
    </row>
    <row r="17" spans="2:32" s="13" customFormat="1" ht="31.5" customHeight="1">
      <c r="B17" s="205"/>
      <c r="C17" s="897" t="s">
        <v>32</v>
      </c>
      <c r="D17" s="801"/>
      <c r="E17" s="801"/>
      <c r="F17" s="801"/>
      <c r="G17" s="801"/>
      <c r="H17" s="898"/>
      <c r="I17" s="199"/>
      <c r="J17" s="452" t="s">
        <v>206</v>
      </c>
      <c r="K17" s="998" t="s">
        <v>612</v>
      </c>
      <c r="L17" s="1105"/>
      <c r="M17" s="1105"/>
      <c r="N17" s="1105"/>
      <c r="O17" s="1105"/>
      <c r="P17" s="1105"/>
      <c r="Q17" s="1105"/>
      <c r="R17" s="1105"/>
      <c r="S17" s="1105"/>
      <c r="T17" s="1105"/>
      <c r="U17" s="1106"/>
      <c r="V17" s="771"/>
      <c r="W17" s="772"/>
      <c r="X17" s="200" t="s">
        <v>281</v>
      </c>
      <c r="Y17" s="199"/>
      <c r="Z17" s="903"/>
      <c r="AA17" s="903"/>
      <c r="AB17" s="199"/>
      <c r="AC17" s="412" t="s">
        <v>966</v>
      </c>
      <c r="AD17" s="184" t="s">
        <v>809</v>
      </c>
      <c r="AE17" s="197" t="s">
        <v>780</v>
      </c>
      <c r="AF17" s="400"/>
    </row>
    <row r="18" spans="2:32" s="13" customFormat="1" ht="26.25" customHeight="1">
      <c r="B18" s="205"/>
      <c r="C18" s="897"/>
      <c r="D18" s="801"/>
      <c r="E18" s="801"/>
      <c r="F18" s="801"/>
      <c r="G18" s="801"/>
      <c r="H18" s="898"/>
      <c r="I18" s="199"/>
      <c r="J18" s="452" t="s">
        <v>475</v>
      </c>
      <c r="K18" s="1107" t="s">
        <v>349</v>
      </c>
      <c r="L18" s="1105"/>
      <c r="M18" s="1105"/>
      <c r="N18" s="1105"/>
      <c r="O18" s="1105"/>
      <c r="P18" s="1105"/>
      <c r="Q18" s="1105"/>
      <c r="R18" s="1105"/>
      <c r="S18" s="1105"/>
      <c r="T18" s="1105"/>
      <c r="U18" s="1106"/>
      <c r="V18" s="771"/>
      <c r="W18" s="772"/>
      <c r="X18" s="200" t="s">
        <v>111</v>
      </c>
      <c r="Y18" s="199" t="s">
        <v>458</v>
      </c>
      <c r="Z18" s="903" t="s">
        <v>347</v>
      </c>
      <c r="AA18" s="903"/>
      <c r="AB18" s="904"/>
      <c r="AC18" s="412" t="s">
        <v>713</v>
      </c>
      <c r="AD18" s="184" t="s">
        <v>809</v>
      </c>
      <c r="AE18" s="197" t="s">
        <v>713</v>
      </c>
      <c r="AF18" s="400"/>
    </row>
    <row r="19" spans="2:32" s="13" customFormat="1" ht="12" customHeight="1">
      <c r="B19" s="205"/>
      <c r="C19" s="206"/>
      <c r="D19" s="367"/>
      <c r="E19" s="367"/>
      <c r="F19" s="367"/>
      <c r="G19" s="367"/>
      <c r="H19" s="335"/>
      <c r="I19" s="367"/>
      <c r="J19" s="367"/>
      <c r="K19" s="367"/>
      <c r="L19" s="367"/>
      <c r="M19" s="367"/>
      <c r="N19" s="367"/>
      <c r="O19" s="367"/>
      <c r="P19" s="367"/>
      <c r="Q19" s="367"/>
      <c r="R19" s="367"/>
      <c r="S19" s="367"/>
      <c r="T19" s="367"/>
      <c r="U19" s="367"/>
      <c r="V19" s="367"/>
      <c r="W19" s="367"/>
      <c r="X19" s="367"/>
      <c r="Y19" s="367"/>
      <c r="Z19" s="367"/>
      <c r="AA19" s="367"/>
      <c r="AB19" s="367"/>
      <c r="AC19" s="206"/>
      <c r="AD19" s="367"/>
      <c r="AE19" s="335"/>
      <c r="AF19" s="400"/>
    </row>
    <row r="20" spans="2:32" s="13" customFormat="1" ht="10.5" customHeight="1">
      <c r="B20" s="205"/>
      <c r="C20" s="204"/>
      <c r="D20" s="387"/>
      <c r="E20" s="387"/>
      <c r="F20" s="387"/>
      <c r="G20" s="387"/>
      <c r="H20" s="334"/>
      <c r="I20" s="387"/>
      <c r="J20" s="387"/>
      <c r="K20" s="387"/>
      <c r="L20" s="387"/>
      <c r="M20" s="387"/>
      <c r="N20" s="387"/>
      <c r="O20" s="387"/>
      <c r="P20" s="387"/>
      <c r="Q20" s="387"/>
      <c r="R20" s="387"/>
      <c r="S20" s="387"/>
      <c r="T20" s="387"/>
      <c r="U20" s="387"/>
      <c r="V20" s="387"/>
      <c r="W20" s="387"/>
      <c r="X20" s="387"/>
      <c r="Y20" s="387"/>
      <c r="Z20" s="387"/>
      <c r="AA20" s="387"/>
      <c r="AB20" s="387"/>
      <c r="AC20" s="204"/>
      <c r="AD20" s="387"/>
      <c r="AE20" s="334"/>
      <c r="AF20" s="400"/>
    </row>
    <row r="21" spans="2:32" s="13" customFormat="1" ht="41.25" customHeight="1">
      <c r="B21" s="205"/>
      <c r="C21" s="897" t="s">
        <v>610</v>
      </c>
      <c r="D21" s="801"/>
      <c r="E21" s="801"/>
      <c r="F21" s="801"/>
      <c r="G21" s="801"/>
      <c r="H21" s="898"/>
      <c r="I21" s="199"/>
      <c r="J21" s="452" t="s">
        <v>482</v>
      </c>
      <c r="K21" s="998" t="s">
        <v>562</v>
      </c>
      <c r="L21" s="1105"/>
      <c r="M21" s="1105"/>
      <c r="N21" s="1105"/>
      <c r="O21" s="1105"/>
      <c r="P21" s="1105"/>
      <c r="Q21" s="1105"/>
      <c r="R21" s="1105"/>
      <c r="S21" s="1105"/>
      <c r="T21" s="1105"/>
      <c r="U21" s="1106"/>
      <c r="V21" s="771"/>
      <c r="W21" s="772"/>
      <c r="X21" s="200" t="s">
        <v>281</v>
      </c>
      <c r="AB21" s="199"/>
      <c r="AC21" s="412" t="s">
        <v>966</v>
      </c>
      <c r="AD21" s="184" t="s">
        <v>809</v>
      </c>
      <c r="AE21" s="197" t="s">
        <v>780</v>
      </c>
      <c r="AF21" s="400"/>
    </row>
    <row r="22" spans="2:32" s="13" customFormat="1" ht="27.75" customHeight="1">
      <c r="B22" s="205"/>
      <c r="C22" s="897"/>
      <c r="D22" s="801"/>
      <c r="E22" s="801"/>
      <c r="F22" s="801"/>
      <c r="G22" s="801"/>
      <c r="H22" s="898"/>
      <c r="I22" s="199"/>
      <c r="J22" s="452" t="s">
        <v>483</v>
      </c>
      <c r="K22" s="1107" t="s">
        <v>563</v>
      </c>
      <c r="L22" s="1105"/>
      <c r="M22" s="1105"/>
      <c r="N22" s="1105"/>
      <c r="O22" s="1105"/>
      <c r="P22" s="1105"/>
      <c r="Q22" s="1105"/>
      <c r="R22" s="1105"/>
      <c r="S22" s="1105"/>
      <c r="T22" s="1105"/>
      <c r="U22" s="1106"/>
      <c r="V22" s="771"/>
      <c r="W22" s="772"/>
      <c r="X22" s="200" t="s">
        <v>111</v>
      </c>
      <c r="Y22" s="199" t="s">
        <v>458</v>
      </c>
      <c r="Z22" s="903" t="s">
        <v>101</v>
      </c>
      <c r="AA22" s="903"/>
      <c r="AB22" s="904"/>
      <c r="AC22" s="412" t="s">
        <v>713</v>
      </c>
      <c r="AD22" s="184" t="s">
        <v>809</v>
      </c>
      <c r="AE22" s="197" t="s">
        <v>713</v>
      </c>
      <c r="AF22" s="400"/>
    </row>
    <row r="23" spans="2:32" s="13" customFormat="1" ht="12" customHeight="1">
      <c r="B23" s="205"/>
      <c r="C23" s="206"/>
      <c r="D23" s="367"/>
      <c r="E23" s="367"/>
      <c r="F23" s="367"/>
      <c r="G23" s="367"/>
      <c r="H23" s="335"/>
      <c r="I23" s="367"/>
      <c r="J23" s="367"/>
      <c r="K23" s="367"/>
      <c r="L23" s="367"/>
      <c r="M23" s="367"/>
      <c r="N23" s="367"/>
      <c r="O23" s="367"/>
      <c r="P23" s="367"/>
      <c r="Q23" s="367"/>
      <c r="R23" s="367"/>
      <c r="S23" s="367"/>
      <c r="T23" s="367"/>
      <c r="U23" s="367"/>
      <c r="V23" s="367"/>
      <c r="W23" s="367"/>
      <c r="X23" s="367"/>
      <c r="Y23" s="367"/>
      <c r="Z23" s="367"/>
      <c r="AA23" s="367"/>
      <c r="AB23" s="367"/>
      <c r="AC23" s="206"/>
      <c r="AD23" s="367"/>
      <c r="AE23" s="335"/>
      <c r="AF23" s="400"/>
    </row>
    <row r="24" spans="2:32" s="13" customFormat="1" ht="11.25" customHeight="1">
      <c r="B24" s="205"/>
      <c r="C24" s="204"/>
      <c r="D24" s="387"/>
      <c r="E24" s="387"/>
      <c r="F24" s="387"/>
      <c r="G24" s="387"/>
      <c r="H24" s="334"/>
      <c r="I24" s="387"/>
      <c r="J24" s="387"/>
      <c r="K24" s="387"/>
      <c r="L24" s="387"/>
      <c r="M24" s="387"/>
      <c r="N24" s="387"/>
      <c r="O24" s="387"/>
      <c r="P24" s="387"/>
      <c r="Q24" s="387"/>
      <c r="R24" s="387"/>
      <c r="S24" s="387"/>
      <c r="T24" s="387"/>
      <c r="U24" s="387"/>
      <c r="V24" s="387"/>
      <c r="W24" s="387"/>
      <c r="X24" s="387"/>
      <c r="Y24" s="387"/>
      <c r="Z24" s="387"/>
      <c r="AA24" s="387"/>
      <c r="AB24" s="387"/>
      <c r="AC24" s="204"/>
      <c r="AD24" s="387"/>
      <c r="AE24" s="334"/>
      <c r="AF24" s="400"/>
    </row>
    <row r="25" spans="2:32" s="13" customFormat="1" ht="47.25" customHeight="1">
      <c r="B25" s="205"/>
      <c r="C25" s="897" t="s">
        <v>570</v>
      </c>
      <c r="D25" s="801"/>
      <c r="E25" s="801"/>
      <c r="F25" s="801"/>
      <c r="G25" s="801"/>
      <c r="H25" s="898"/>
      <c r="I25" s="199"/>
      <c r="J25" s="452" t="s">
        <v>593</v>
      </c>
      <c r="K25" s="998" t="s">
        <v>572</v>
      </c>
      <c r="L25" s="999"/>
      <c r="M25" s="999"/>
      <c r="N25" s="999"/>
      <c r="O25" s="999"/>
      <c r="P25" s="999"/>
      <c r="Q25" s="999"/>
      <c r="R25" s="999"/>
      <c r="S25" s="999"/>
      <c r="T25" s="999"/>
      <c r="U25" s="1000"/>
      <c r="V25" s="771"/>
      <c r="W25" s="772"/>
      <c r="X25" s="200" t="s">
        <v>281</v>
      </c>
      <c r="Y25" s="199"/>
      <c r="Z25" s="287"/>
      <c r="AA25" s="287"/>
      <c r="AB25" s="199"/>
      <c r="AC25" s="412" t="s">
        <v>966</v>
      </c>
      <c r="AD25" s="184" t="s">
        <v>809</v>
      </c>
      <c r="AE25" s="197" t="s">
        <v>780</v>
      </c>
      <c r="AF25" s="400"/>
    </row>
    <row r="26" spans="2:32" s="13" customFormat="1" ht="26.25" customHeight="1">
      <c r="B26" s="205"/>
      <c r="C26" s="897"/>
      <c r="D26" s="801"/>
      <c r="E26" s="801"/>
      <c r="F26" s="801"/>
      <c r="G26" s="801"/>
      <c r="H26" s="898"/>
      <c r="I26" s="199"/>
      <c r="J26" s="452" t="s">
        <v>594</v>
      </c>
      <c r="K26" s="1107" t="s">
        <v>599</v>
      </c>
      <c r="L26" s="1105"/>
      <c r="M26" s="1105"/>
      <c r="N26" s="1105"/>
      <c r="O26" s="1105"/>
      <c r="P26" s="1105"/>
      <c r="Q26" s="1105"/>
      <c r="R26" s="1105"/>
      <c r="S26" s="1105"/>
      <c r="T26" s="1105"/>
      <c r="U26" s="1106"/>
      <c r="V26" s="771"/>
      <c r="W26" s="772"/>
      <c r="X26" s="200" t="s">
        <v>111</v>
      </c>
      <c r="Y26" s="199" t="s">
        <v>458</v>
      </c>
      <c r="Z26" s="903" t="s">
        <v>400</v>
      </c>
      <c r="AA26" s="903"/>
      <c r="AB26" s="904"/>
      <c r="AC26" s="412" t="s">
        <v>713</v>
      </c>
      <c r="AD26" s="184" t="s">
        <v>809</v>
      </c>
      <c r="AE26" s="197" t="s">
        <v>713</v>
      </c>
      <c r="AF26" s="400"/>
    </row>
    <row r="27" spans="2:32" s="13" customFormat="1" ht="11.25" customHeight="1">
      <c r="B27" s="205"/>
      <c r="C27" s="206"/>
      <c r="D27" s="367"/>
      <c r="E27" s="367"/>
      <c r="F27" s="367"/>
      <c r="G27" s="367"/>
      <c r="H27" s="335"/>
      <c r="I27" s="367"/>
      <c r="J27" s="367"/>
      <c r="K27" s="367"/>
      <c r="L27" s="367"/>
      <c r="M27" s="367"/>
      <c r="N27" s="367"/>
      <c r="O27" s="367"/>
      <c r="P27" s="367"/>
      <c r="Q27" s="367"/>
      <c r="R27" s="367"/>
      <c r="S27" s="367"/>
      <c r="T27" s="367"/>
      <c r="U27" s="367"/>
      <c r="V27" s="367"/>
      <c r="W27" s="367"/>
      <c r="X27" s="367"/>
      <c r="Y27" s="367"/>
      <c r="Z27" s="367"/>
      <c r="AA27" s="367"/>
      <c r="AB27" s="367"/>
      <c r="AC27" s="206"/>
      <c r="AD27" s="367"/>
      <c r="AE27" s="335"/>
      <c r="AF27" s="400"/>
    </row>
    <row r="28" spans="2:32" s="13" customFormat="1" ht="27" customHeight="1">
      <c r="B28" s="205"/>
      <c r="C28" s="204"/>
      <c r="D28" s="387"/>
      <c r="E28" s="387"/>
      <c r="F28" s="387"/>
      <c r="G28" s="387"/>
      <c r="H28" s="334"/>
      <c r="I28" s="387"/>
      <c r="J28" s="387"/>
      <c r="K28" s="387"/>
      <c r="L28" s="387"/>
      <c r="M28" s="387"/>
      <c r="N28" s="387"/>
      <c r="O28" s="387"/>
      <c r="P28" s="387"/>
      <c r="Q28" s="387"/>
      <c r="R28" s="387"/>
      <c r="S28" s="387"/>
      <c r="T28" s="387"/>
      <c r="U28" s="387"/>
      <c r="V28" s="387"/>
      <c r="W28" s="387"/>
      <c r="X28" s="387"/>
      <c r="Y28" s="387"/>
      <c r="Z28" s="387"/>
      <c r="AA28" s="387"/>
      <c r="AB28" s="387"/>
      <c r="AC28" s="186" t="s">
        <v>966</v>
      </c>
      <c r="AD28" s="194" t="s">
        <v>809</v>
      </c>
      <c r="AE28" s="196" t="s">
        <v>780</v>
      </c>
      <c r="AF28" s="400"/>
    </row>
    <row r="29" spans="2:32" s="13" customFormat="1" ht="51" customHeight="1">
      <c r="B29" s="205"/>
      <c r="C29" s="897" t="s">
        <v>602</v>
      </c>
      <c r="D29" s="801"/>
      <c r="E29" s="801"/>
      <c r="F29" s="801"/>
      <c r="G29" s="801"/>
      <c r="H29" s="898"/>
      <c r="I29" s="199"/>
      <c r="J29" s="452" t="s">
        <v>601</v>
      </c>
      <c r="K29" s="998" t="s">
        <v>605</v>
      </c>
      <c r="L29" s="999"/>
      <c r="M29" s="999"/>
      <c r="N29" s="999"/>
      <c r="O29" s="999"/>
      <c r="P29" s="999"/>
      <c r="Q29" s="999"/>
      <c r="R29" s="999"/>
      <c r="S29" s="999"/>
      <c r="T29" s="999"/>
      <c r="U29" s="1000"/>
      <c r="V29" s="771"/>
      <c r="W29" s="772"/>
      <c r="X29" s="773"/>
      <c r="Y29" s="199" t="s">
        <v>458</v>
      </c>
      <c r="Z29" s="903" t="s">
        <v>469</v>
      </c>
      <c r="AA29" s="903"/>
      <c r="AB29" s="904"/>
      <c r="AC29" s="412" t="s">
        <v>713</v>
      </c>
      <c r="AD29" s="184" t="s">
        <v>809</v>
      </c>
      <c r="AE29" s="197" t="s">
        <v>713</v>
      </c>
      <c r="AF29" s="400"/>
    </row>
    <row r="30" spans="2:32" s="13" customFormat="1" ht="11.25" customHeight="1">
      <c r="B30" s="205"/>
      <c r="C30" s="206"/>
      <c r="D30" s="367"/>
      <c r="E30" s="367"/>
      <c r="F30" s="367"/>
      <c r="G30" s="367"/>
      <c r="H30" s="335"/>
      <c r="I30" s="367"/>
      <c r="J30" s="367"/>
      <c r="K30" s="367"/>
      <c r="L30" s="367"/>
      <c r="M30" s="367"/>
      <c r="N30" s="367"/>
      <c r="O30" s="367"/>
      <c r="P30" s="367"/>
      <c r="Q30" s="367"/>
      <c r="R30" s="367"/>
      <c r="S30" s="367"/>
      <c r="T30" s="367"/>
      <c r="U30" s="367"/>
      <c r="V30" s="367"/>
      <c r="W30" s="367"/>
      <c r="X30" s="367"/>
      <c r="Y30" s="367"/>
      <c r="Z30" s="367"/>
      <c r="AA30" s="367"/>
      <c r="AB30" s="367"/>
      <c r="AC30" s="206"/>
      <c r="AD30" s="367"/>
      <c r="AE30" s="335"/>
      <c r="AF30" s="400"/>
    </row>
    <row r="31" spans="2:32" s="13" customFormat="1" ht="10.5" customHeight="1">
      <c r="B31" s="206"/>
      <c r="C31" s="367"/>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35"/>
    </row>
    <row r="32" spans="2:32" s="13" customFormat="1" ht="19.5" customHeight="1">
      <c r="B32" s="199"/>
      <c r="C32" s="900" t="s">
        <v>606</v>
      </c>
      <c r="D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199"/>
      <c r="AD32" s="199"/>
      <c r="AE32" s="199"/>
      <c r="AF32" s="199"/>
    </row>
    <row r="33" spans="2:32" s="272" customFormat="1" ht="18" customHeight="1">
      <c r="B33" s="271"/>
      <c r="C33" s="1029" t="s">
        <v>575</v>
      </c>
      <c r="D33" s="1029"/>
      <c r="E33" s="1029"/>
      <c r="F33" s="1029"/>
      <c r="G33" s="1029"/>
      <c r="H33" s="1029"/>
      <c r="I33" s="1029"/>
      <c r="J33" s="1029"/>
      <c r="K33" s="1029"/>
      <c r="L33" s="1029"/>
      <c r="M33" s="1029"/>
      <c r="N33" s="1029"/>
      <c r="O33" s="1029"/>
      <c r="P33" s="1029"/>
      <c r="Q33" s="1029"/>
      <c r="R33" s="1029"/>
      <c r="S33" s="1029"/>
      <c r="T33" s="1029"/>
      <c r="U33" s="1029"/>
      <c r="V33" s="1029"/>
      <c r="W33" s="1029"/>
      <c r="X33" s="1029"/>
      <c r="Y33" s="1029"/>
      <c r="Z33" s="1029"/>
      <c r="AA33" s="1029"/>
      <c r="AB33" s="1029"/>
      <c r="AC33" s="1029"/>
      <c r="AD33" s="1029"/>
      <c r="AE33" s="1029"/>
      <c r="AF33" s="271"/>
    </row>
    <row r="34" spans="2:32" s="479" customFormat="1" ht="19.5" customHeight="1">
      <c r="C34" s="903" t="s">
        <v>576</v>
      </c>
      <c r="D34" s="1108"/>
      <c r="E34" s="1108"/>
      <c r="F34" s="1108"/>
      <c r="G34" s="1108"/>
      <c r="H34" s="1108"/>
      <c r="I34" s="1108"/>
      <c r="J34" s="1108"/>
      <c r="K34" s="1108"/>
      <c r="L34" s="1108"/>
      <c r="M34" s="1108"/>
      <c r="N34" s="1108"/>
      <c r="O34" s="1108"/>
      <c r="P34" s="1108"/>
      <c r="Q34" s="1108"/>
      <c r="R34" s="1108"/>
      <c r="S34" s="1108"/>
      <c r="T34" s="1108"/>
      <c r="U34" s="1108"/>
      <c r="V34" s="1108"/>
      <c r="W34" s="1108"/>
      <c r="X34" s="1108"/>
      <c r="Y34" s="1108"/>
      <c r="Z34" s="1108"/>
      <c r="AA34" s="1108"/>
      <c r="AB34" s="1108"/>
      <c r="AC34" s="1108"/>
      <c r="AD34" s="1108"/>
      <c r="AE34" s="1108"/>
    </row>
    <row r="35" spans="2:32" s="479" customFormat="1" ht="18.75" customHeight="1">
      <c r="C35" s="1108" t="s">
        <v>607</v>
      </c>
      <c r="D35" s="1108"/>
      <c r="E35" s="1108"/>
      <c r="F35" s="1108"/>
      <c r="G35" s="1108"/>
      <c r="H35" s="1108"/>
      <c r="I35" s="1108"/>
      <c r="J35" s="1108"/>
      <c r="K35" s="1108"/>
      <c r="L35" s="1108"/>
      <c r="M35" s="1108"/>
      <c r="N35" s="1108"/>
      <c r="O35" s="1108"/>
      <c r="P35" s="1108"/>
      <c r="Q35" s="1108"/>
      <c r="R35" s="1108"/>
      <c r="S35" s="1108"/>
      <c r="T35" s="1108"/>
      <c r="U35" s="1108"/>
      <c r="V35" s="1108"/>
      <c r="W35" s="1108"/>
      <c r="X35" s="1108"/>
      <c r="Y35" s="1108"/>
      <c r="Z35" s="1108"/>
      <c r="AA35" s="1108"/>
      <c r="AB35" s="1108"/>
      <c r="AC35" s="557"/>
      <c r="AD35" s="557"/>
      <c r="AE35" s="557"/>
    </row>
    <row r="36" spans="2:32" s="479" customFormat="1" ht="18.75" customHeight="1">
      <c r="C36" s="1108" t="s">
        <v>507</v>
      </c>
      <c r="D36" s="1108"/>
      <c r="E36" s="1108"/>
      <c r="F36" s="1108"/>
      <c r="G36" s="1108"/>
      <c r="H36" s="1108"/>
      <c r="I36" s="1108"/>
      <c r="J36" s="1108"/>
      <c r="K36" s="1108"/>
      <c r="L36" s="1108"/>
      <c r="M36" s="1108"/>
      <c r="N36" s="1108"/>
      <c r="O36" s="1108"/>
      <c r="P36" s="1108"/>
      <c r="Q36" s="1108"/>
      <c r="R36" s="1108"/>
      <c r="S36" s="1108"/>
      <c r="T36" s="1108"/>
      <c r="U36" s="1108"/>
      <c r="V36" s="557"/>
      <c r="W36" s="557"/>
      <c r="X36" s="557"/>
      <c r="Y36" s="557"/>
      <c r="Z36" s="557"/>
      <c r="AA36" s="557"/>
      <c r="AB36" s="557"/>
      <c r="AC36" s="557"/>
      <c r="AD36" s="557"/>
      <c r="AE36" s="557"/>
    </row>
    <row r="37" spans="2:32" s="479" customFormat="1" ht="29.25" customHeight="1">
      <c r="C37" s="801"/>
      <c r="D37" s="801"/>
      <c r="E37" s="801"/>
      <c r="F37" s="801"/>
      <c r="G37" s="801"/>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row>
    <row r="38" spans="2:32" s="572" customFormat="1" ht="15.75" customHeight="1">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row>
    <row r="39" spans="2:32" s="273" customFormat="1">
      <c r="B39" s="319"/>
      <c r="C39" s="477"/>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19"/>
    </row>
    <row r="40" spans="2:32" s="273" customFormat="1">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row>
    <row r="41" spans="2:32" s="273" customFormat="1">
      <c r="C41" s="264"/>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2:32" s="273" customFormat="1">
      <c r="C42" s="264"/>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sheetData>
  <mergeCells count="39">
    <mergeCell ref="C17:H18"/>
    <mergeCell ref="C21:H22"/>
    <mergeCell ref="C25:H26"/>
    <mergeCell ref="C33:AE33"/>
    <mergeCell ref="C34:AE34"/>
    <mergeCell ref="C35:AB35"/>
    <mergeCell ref="C36:U36"/>
    <mergeCell ref="C37:AE37"/>
    <mergeCell ref="C29:H29"/>
    <mergeCell ref="K29:U29"/>
    <mergeCell ref="V29:X29"/>
    <mergeCell ref="Z29:AB29"/>
    <mergeCell ref="C32:AB32"/>
    <mergeCell ref="K25:U25"/>
    <mergeCell ref="V25:W25"/>
    <mergeCell ref="K26:U26"/>
    <mergeCell ref="V26:W26"/>
    <mergeCell ref="Z26:AB26"/>
    <mergeCell ref="K21:U21"/>
    <mergeCell ref="V21:W21"/>
    <mergeCell ref="K22:U22"/>
    <mergeCell ref="V22:W22"/>
    <mergeCell ref="Z22:AB22"/>
    <mergeCell ref="K17:U17"/>
    <mergeCell ref="V17:W17"/>
    <mergeCell ref="Z17:AA17"/>
    <mergeCell ref="K18:U18"/>
    <mergeCell ref="V18:W18"/>
    <mergeCell ref="Z18:AB18"/>
    <mergeCell ref="C10:H10"/>
    <mergeCell ref="C14:H14"/>
    <mergeCell ref="K14:U14"/>
    <mergeCell ref="V14:W14"/>
    <mergeCell ref="Z14:AB14"/>
    <mergeCell ref="C5:AE5"/>
    <mergeCell ref="C7:H7"/>
    <mergeCell ref="I7:AF7"/>
    <mergeCell ref="C8:H8"/>
    <mergeCell ref="C9:H9"/>
  </mergeCells>
  <phoneticPr fontId="20"/>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SheetLayoutView="100" workbookViewId="0">
      <selection activeCell="AU24" sqref="AU24"/>
    </sheetView>
  </sheetViews>
  <sheetFormatPr defaultColWidth="3.5" defaultRowHeight="13.5"/>
  <cols>
    <col min="1" max="1" width="1.25" style="1" customWidth="1"/>
    <col min="2" max="2" width="3" style="264" customWidth="1"/>
    <col min="3" max="6" width="3.5" style="1"/>
    <col min="7" max="7" width="1.5" style="1" customWidth="1"/>
    <col min="8" max="23" width="3.5" style="1"/>
    <col min="24" max="29" width="4" style="1" customWidth="1"/>
    <col min="30" max="30" width="1.25" style="1" customWidth="1"/>
    <col min="31" max="16384" width="3.5" style="1"/>
  </cols>
  <sheetData>
    <row r="1" spans="2:37" s="13" customFormat="1"/>
    <row r="2" spans="2:37" s="13" customFormat="1">
      <c r="B2" s="13" t="s">
        <v>639</v>
      </c>
    </row>
    <row r="3" spans="2:37" s="13" customFormat="1">
      <c r="W3" s="317" t="s">
        <v>647</v>
      </c>
      <c r="X3" s="182"/>
      <c r="Y3" s="182" t="s">
        <v>21</v>
      </c>
      <c r="Z3" s="182"/>
      <c r="AA3" s="182" t="s">
        <v>760</v>
      </c>
      <c r="AB3" s="182"/>
      <c r="AC3" s="182" t="s">
        <v>341</v>
      </c>
    </row>
    <row r="4" spans="2:37" s="13" customFormat="1">
      <c r="AC4" s="317"/>
    </row>
    <row r="5" spans="2:37" s="13" customFormat="1" ht="47.25" customHeight="1">
      <c r="B5" s="995" t="s">
        <v>255</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row>
    <row r="6" spans="2:37" s="13" customFormat="1"/>
    <row r="7" spans="2:37" s="13" customFormat="1" ht="39" customHeight="1">
      <c r="B7" s="950" t="s">
        <v>327</v>
      </c>
      <c r="C7" s="950"/>
      <c r="D7" s="950"/>
      <c r="E7" s="950"/>
      <c r="F7" s="950"/>
      <c r="G7" s="888"/>
      <c r="H7" s="951"/>
      <c r="I7" s="951"/>
      <c r="J7" s="951"/>
      <c r="K7" s="951"/>
      <c r="L7" s="951"/>
      <c r="M7" s="951"/>
      <c r="N7" s="951"/>
      <c r="O7" s="951"/>
      <c r="P7" s="951"/>
      <c r="Q7" s="951"/>
      <c r="R7" s="951"/>
      <c r="S7" s="951"/>
      <c r="T7" s="951"/>
      <c r="U7" s="951"/>
      <c r="V7" s="951"/>
      <c r="W7" s="951"/>
      <c r="X7" s="951"/>
      <c r="Y7" s="951"/>
      <c r="Z7" s="951"/>
      <c r="AA7" s="951"/>
      <c r="AB7" s="951"/>
      <c r="AC7" s="952"/>
    </row>
    <row r="8" spans="2:37" ht="39" customHeight="1">
      <c r="B8" s="771" t="s">
        <v>331</v>
      </c>
      <c r="C8" s="772"/>
      <c r="D8" s="772"/>
      <c r="E8" s="772"/>
      <c r="F8" s="773"/>
      <c r="G8" s="464"/>
      <c r="H8" s="193" t="s">
        <v>713</v>
      </c>
      <c r="I8" s="416" t="s">
        <v>906</v>
      </c>
      <c r="J8" s="416"/>
      <c r="K8" s="416"/>
      <c r="L8" s="416"/>
      <c r="M8" s="193" t="s">
        <v>713</v>
      </c>
      <c r="N8" s="416" t="s">
        <v>909</v>
      </c>
      <c r="O8" s="416"/>
      <c r="P8" s="416"/>
      <c r="Q8" s="416"/>
      <c r="R8" s="193" t="s">
        <v>713</v>
      </c>
      <c r="S8" s="416" t="s">
        <v>910</v>
      </c>
      <c r="T8" s="416"/>
      <c r="U8" s="416"/>
      <c r="V8" s="416"/>
      <c r="W8" s="416"/>
      <c r="X8" s="416"/>
      <c r="Y8" s="416"/>
      <c r="Z8" s="416"/>
      <c r="AA8" s="416"/>
      <c r="AB8" s="416"/>
      <c r="AC8" s="425"/>
    </row>
    <row r="9" spans="2:37" ht="27" customHeight="1">
      <c r="B9" s="774" t="s">
        <v>337</v>
      </c>
      <c r="C9" s="775"/>
      <c r="D9" s="775"/>
      <c r="E9" s="775"/>
      <c r="F9" s="776"/>
      <c r="G9" s="188"/>
      <c r="H9" s="184" t="s">
        <v>713</v>
      </c>
      <c r="I9" s="226" t="s">
        <v>968</v>
      </c>
      <c r="J9" s="226"/>
      <c r="K9" s="226"/>
      <c r="L9" s="226"/>
      <c r="M9" s="226"/>
      <c r="N9" s="226"/>
      <c r="O9" s="226"/>
      <c r="P9" s="226"/>
      <c r="Q9" s="226"/>
      <c r="R9" s="226"/>
      <c r="S9" s="226"/>
      <c r="T9" s="226"/>
      <c r="U9" s="226"/>
      <c r="V9" s="226"/>
      <c r="W9" s="226"/>
      <c r="X9" s="226"/>
      <c r="Y9" s="226"/>
      <c r="Z9" s="226"/>
      <c r="AA9" s="226"/>
      <c r="AB9" s="226"/>
      <c r="AC9" s="213"/>
    </row>
    <row r="10" spans="2:37" ht="27" customHeight="1">
      <c r="B10" s="777"/>
      <c r="C10" s="778"/>
      <c r="D10" s="778"/>
      <c r="E10" s="778"/>
      <c r="F10" s="779"/>
      <c r="G10" s="191"/>
      <c r="H10" s="184" t="s">
        <v>713</v>
      </c>
      <c r="I10" s="227" t="s">
        <v>969</v>
      </c>
      <c r="J10" s="227"/>
      <c r="K10" s="227"/>
      <c r="L10" s="227"/>
      <c r="M10" s="227"/>
      <c r="N10" s="227"/>
      <c r="O10" s="227"/>
      <c r="P10" s="227"/>
      <c r="Q10" s="227"/>
      <c r="R10" s="227"/>
      <c r="S10" s="227"/>
      <c r="T10" s="227"/>
      <c r="U10" s="227"/>
      <c r="V10" s="227"/>
      <c r="W10" s="227"/>
      <c r="X10" s="227"/>
      <c r="Y10" s="227"/>
      <c r="Z10" s="227"/>
      <c r="AA10" s="227"/>
      <c r="AB10" s="227"/>
      <c r="AC10" s="465"/>
    </row>
    <row r="11" spans="2:37" ht="39" customHeight="1">
      <c r="B11" s="771" t="s">
        <v>793</v>
      </c>
      <c r="C11" s="772"/>
      <c r="D11" s="772"/>
      <c r="E11" s="772"/>
      <c r="F11" s="773"/>
      <c r="G11" s="575"/>
      <c r="H11" s="193" t="s">
        <v>713</v>
      </c>
      <c r="I11" s="416" t="s">
        <v>971</v>
      </c>
      <c r="J11" s="578"/>
      <c r="K11" s="578"/>
      <c r="L11" s="578"/>
      <c r="M11" s="578"/>
      <c r="N11" s="578"/>
      <c r="O11" s="578"/>
      <c r="P11" s="578"/>
      <c r="Q11" s="578"/>
      <c r="R11" s="193" t="s">
        <v>713</v>
      </c>
      <c r="S11" s="416" t="s">
        <v>747</v>
      </c>
      <c r="T11" s="578"/>
      <c r="U11" s="578"/>
      <c r="V11" s="578"/>
      <c r="W11" s="578"/>
      <c r="X11" s="578"/>
      <c r="Y11" s="578"/>
      <c r="Z11" s="578"/>
      <c r="AA11" s="578"/>
      <c r="AB11" s="578"/>
      <c r="AC11" s="580"/>
    </row>
    <row r="12" spans="2:37" s="16" customFormat="1" ht="22.5" customHeight="1">
      <c r="B12" s="184"/>
      <c r="C12" s="184"/>
      <c r="D12" s="184"/>
      <c r="E12" s="184"/>
      <c r="F12" s="184"/>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row>
    <row r="13" spans="2:37" ht="32.25" customHeight="1">
      <c r="B13" s="204" t="s">
        <v>291</v>
      </c>
      <c r="C13" s="194"/>
      <c r="D13" s="194"/>
      <c r="E13" s="194"/>
      <c r="F13" s="196"/>
      <c r="G13" s="577"/>
      <c r="H13" s="577"/>
      <c r="I13" s="577"/>
      <c r="J13" s="577"/>
      <c r="K13" s="577"/>
      <c r="L13" s="577"/>
      <c r="M13" s="577"/>
      <c r="N13" s="577"/>
      <c r="O13" s="577"/>
      <c r="P13" s="577"/>
      <c r="Q13" s="577"/>
      <c r="R13" s="577"/>
      <c r="S13" s="577"/>
      <c r="T13" s="577"/>
      <c r="U13" s="577"/>
      <c r="V13" s="577"/>
      <c r="W13" s="577"/>
      <c r="X13" s="577"/>
      <c r="Y13" s="577"/>
      <c r="Z13" s="577"/>
      <c r="AA13" s="577"/>
      <c r="AB13" s="577"/>
      <c r="AC13" s="581"/>
    </row>
    <row r="14" spans="2:37" s="13" customFormat="1" ht="10.5" customHeight="1">
      <c r="B14" s="205"/>
      <c r="C14" s="809" t="s">
        <v>748</v>
      </c>
      <c r="D14" s="810"/>
      <c r="E14" s="810"/>
      <c r="F14" s="842"/>
      <c r="G14" s="387"/>
      <c r="H14" s="387"/>
      <c r="I14" s="387"/>
      <c r="J14" s="387"/>
      <c r="K14" s="387"/>
      <c r="L14" s="387"/>
      <c r="M14" s="387"/>
      <c r="N14" s="387"/>
      <c r="O14" s="387"/>
      <c r="P14" s="387"/>
      <c r="Q14" s="387"/>
      <c r="R14" s="387"/>
      <c r="S14" s="387"/>
      <c r="T14" s="387"/>
      <c r="U14" s="387"/>
      <c r="V14" s="387"/>
      <c r="W14" s="387"/>
      <c r="X14" s="387"/>
      <c r="Y14" s="387"/>
      <c r="Z14" s="387"/>
      <c r="AA14" s="204"/>
      <c r="AB14" s="387"/>
      <c r="AC14" s="334"/>
    </row>
    <row r="15" spans="2:37" s="13" customFormat="1" ht="15.75" customHeight="1">
      <c r="B15" s="205"/>
      <c r="C15" s="897"/>
      <c r="D15" s="801"/>
      <c r="E15" s="801"/>
      <c r="F15" s="898"/>
      <c r="G15" s="199"/>
      <c r="H15" s="906" t="s">
        <v>147</v>
      </c>
      <c r="I15" s="906"/>
      <c r="J15" s="906"/>
      <c r="K15" s="906"/>
      <c r="L15" s="906"/>
      <c r="M15" s="906"/>
      <c r="N15" s="906"/>
      <c r="O15" s="906"/>
      <c r="P15" s="906"/>
      <c r="Q15" s="906"/>
      <c r="R15" s="906"/>
      <c r="S15" s="906"/>
      <c r="T15" s="906"/>
      <c r="U15" s="906"/>
      <c r="V15" s="579"/>
      <c r="W15" s="579"/>
      <c r="X15" s="579"/>
      <c r="Y15" s="579"/>
      <c r="Z15" s="199"/>
      <c r="AA15" s="205"/>
      <c r="AB15" s="199"/>
      <c r="AC15" s="400"/>
      <c r="AD15" s="199"/>
      <c r="AE15" s="199"/>
      <c r="AF15" s="199"/>
      <c r="AK15" s="254"/>
    </row>
    <row r="16" spans="2:37" s="13" customFormat="1" ht="40.5" customHeight="1">
      <c r="B16" s="332"/>
      <c r="C16" s="897"/>
      <c r="D16" s="801"/>
      <c r="E16" s="801"/>
      <c r="F16" s="898"/>
      <c r="G16" s="199"/>
      <c r="H16" s="452" t="s">
        <v>317</v>
      </c>
      <c r="I16" s="998" t="s">
        <v>597</v>
      </c>
      <c r="J16" s="999"/>
      <c r="K16" s="999"/>
      <c r="L16" s="999"/>
      <c r="M16" s="999"/>
      <c r="N16" s="999"/>
      <c r="O16" s="999"/>
      <c r="P16" s="999"/>
      <c r="Q16" s="999"/>
      <c r="R16" s="1000"/>
      <c r="S16" s="771"/>
      <c r="T16" s="772"/>
      <c r="U16" s="200" t="s">
        <v>281</v>
      </c>
      <c r="V16" s="199"/>
      <c r="W16" s="287"/>
      <c r="X16" s="287"/>
      <c r="Y16" s="287"/>
      <c r="Z16" s="199"/>
      <c r="AA16" s="550" t="s">
        <v>743</v>
      </c>
      <c r="AB16" s="423" t="s">
        <v>809</v>
      </c>
      <c r="AC16" s="554" t="s">
        <v>377</v>
      </c>
      <c r="AD16" s="199"/>
      <c r="AE16" s="199"/>
      <c r="AF16" s="199"/>
      <c r="AK16" s="254"/>
    </row>
    <row r="17" spans="2:37" s="13" customFormat="1" ht="40.5" customHeight="1">
      <c r="B17" s="332"/>
      <c r="C17" s="897"/>
      <c r="D17" s="801"/>
      <c r="E17" s="801"/>
      <c r="F17" s="898"/>
      <c r="G17" s="199"/>
      <c r="H17" s="452" t="s">
        <v>206</v>
      </c>
      <c r="I17" s="998" t="s">
        <v>306</v>
      </c>
      <c r="J17" s="999"/>
      <c r="K17" s="999"/>
      <c r="L17" s="999"/>
      <c r="M17" s="999"/>
      <c r="N17" s="999"/>
      <c r="O17" s="999"/>
      <c r="P17" s="999"/>
      <c r="Q17" s="999"/>
      <c r="R17" s="1000"/>
      <c r="S17" s="771"/>
      <c r="T17" s="772"/>
      <c r="U17" s="200" t="s">
        <v>281</v>
      </c>
      <c r="V17" s="199" t="s">
        <v>458</v>
      </c>
      <c r="W17" s="903" t="s">
        <v>234</v>
      </c>
      <c r="X17" s="903"/>
      <c r="Y17" s="903"/>
      <c r="Z17" s="199"/>
      <c r="AA17" s="412" t="s">
        <v>713</v>
      </c>
      <c r="AB17" s="184" t="s">
        <v>809</v>
      </c>
      <c r="AC17" s="197" t="s">
        <v>713</v>
      </c>
      <c r="AD17" s="199"/>
      <c r="AE17" s="199"/>
      <c r="AF17" s="199"/>
      <c r="AK17" s="254"/>
    </row>
    <row r="18" spans="2:37" s="13" customFormat="1">
      <c r="B18" s="332"/>
      <c r="C18" s="897"/>
      <c r="D18" s="801"/>
      <c r="E18" s="801"/>
      <c r="F18" s="898"/>
      <c r="G18" s="199"/>
      <c r="H18" s="475"/>
      <c r="I18" s="560"/>
      <c r="J18" s="560"/>
      <c r="K18" s="560"/>
      <c r="L18" s="560"/>
      <c r="M18" s="560"/>
      <c r="N18" s="560"/>
      <c r="O18" s="560"/>
      <c r="P18" s="560"/>
      <c r="Q18" s="560"/>
      <c r="R18" s="560"/>
      <c r="S18" s="199"/>
      <c r="T18" s="199"/>
      <c r="U18" s="184"/>
      <c r="V18" s="199"/>
      <c r="W18" s="287"/>
      <c r="X18" s="287"/>
      <c r="Y18" s="287"/>
      <c r="Z18" s="199"/>
      <c r="AA18" s="420"/>
      <c r="AB18" s="475"/>
      <c r="AC18" s="569"/>
      <c r="AD18" s="199"/>
      <c r="AE18" s="199"/>
      <c r="AF18" s="199"/>
      <c r="AK18" s="254"/>
    </row>
    <row r="19" spans="2:37" s="13" customFormat="1" ht="14.25" customHeight="1">
      <c r="B19" s="332"/>
      <c r="C19" s="897"/>
      <c r="D19" s="801"/>
      <c r="E19" s="801"/>
      <c r="F19" s="898"/>
      <c r="G19" s="199"/>
      <c r="H19" s="557" t="s">
        <v>414</v>
      </c>
      <c r="I19" s="560"/>
      <c r="J19" s="560"/>
      <c r="K19" s="560"/>
      <c r="L19" s="560"/>
      <c r="M19" s="560"/>
      <c r="N19" s="560"/>
      <c r="O19" s="560"/>
      <c r="P19" s="560"/>
      <c r="Q19" s="560"/>
      <c r="R19" s="560"/>
      <c r="S19" s="199"/>
      <c r="T19" s="199"/>
      <c r="U19" s="184"/>
      <c r="V19" s="199"/>
      <c r="W19" s="287"/>
      <c r="X19" s="287"/>
      <c r="Y19" s="287"/>
      <c r="Z19" s="199"/>
      <c r="AA19" s="550" t="s">
        <v>743</v>
      </c>
      <c r="AB19" s="423" t="s">
        <v>809</v>
      </c>
      <c r="AC19" s="554" t="s">
        <v>377</v>
      </c>
      <c r="AD19" s="199"/>
      <c r="AE19" s="199"/>
      <c r="AF19" s="199"/>
      <c r="AK19" s="254"/>
    </row>
    <row r="20" spans="2:37" s="13" customFormat="1" ht="58.5" customHeight="1">
      <c r="B20" s="332"/>
      <c r="C20" s="897"/>
      <c r="D20" s="801"/>
      <c r="E20" s="801"/>
      <c r="F20" s="898"/>
      <c r="G20" s="199"/>
      <c r="H20" s="1098" t="s">
        <v>167</v>
      </c>
      <c r="I20" s="1099"/>
      <c r="J20" s="1099"/>
      <c r="K20" s="1099"/>
      <c r="L20" s="1100"/>
      <c r="M20" s="561" t="s">
        <v>342</v>
      </c>
      <c r="N20" s="565"/>
      <c r="O20" s="565"/>
      <c r="P20" s="1101"/>
      <c r="Q20" s="1101"/>
      <c r="R20" s="1101"/>
      <c r="S20" s="1101"/>
      <c r="T20" s="1101"/>
      <c r="U20" s="200" t="s">
        <v>281</v>
      </c>
      <c r="V20" s="199" t="s">
        <v>458</v>
      </c>
      <c r="W20" s="903" t="s">
        <v>417</v>
      </c>
      <c r="X20" s="903"/>
      <c r="Y20" s="903"/>
      <c r="Z20" s="199"/>
      <c r="AA20" s="412" t="s">
        <v>713</v>
      </c>
      <c r="AB20" s="184" t="s">
        <v>809</v>
      </c>
      <c r="AC20" s="197" t="s">
        <v>713</v>
      </c>
      <c r="AD20" s="199"/>
      <c r="AE20" s="199"/>
      <c r="AF20" s="199"/>
      <c r="AK20" s="254"/>
    </row>
    <row r="21" spans="2:37" s="13" customFormat="1">
      <c r="B21" s="206"/>
      <c r="C21" s="815"/>
      <c r="D21" s="816"/>
      <c r="E21" s="816"/>
      <c r="F21" s="817"/>
      <c r="G21" s="367"/>
      <c r="H21" s="367"/>
      <c r="I21" s="367"/>
      <c r="J21" s="367"/>
      <c r="K21" s="367"/>
      <c r="L21" s="367"/>
      <c r="M21" s="367"/>
      <c r="N21" s="367"/>
      <c r="O21" s="367"/>
      <c r="P21" s="367"/>
      <c r="Q21" s="367"/>
      <c r="R21" s="367"/>
      <c r="S21" s="367"/>
      <c r="T21" s="367"/>
      <c r="U21" s="367"/>
      <c r="V21" s="367"/>
      <c r="W21" s="367"/>
      <c r="X21" s="367"/>
      <c r="Y21" s="367"/>
      <c r="Z21" s="367"/>
      <c r="AA21" s="206"/>
      <c r="AB21" s="367"/>
      <c r="AC21" s="335"/>
      <c r="AD21" s="199"/>
    </row>
    <row r="22" spans="2:37" s="16" customFormat="1" ht="22.5" customHeight="1">
      <c r="B22" s="184"/>
      <c r="C22" s="184"/>
      <c r="D22" s="184"/>
      <c r="E22" s="184"/>
      <c r="F22" s="184"/>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row>
    <row r="23" spans="2:37" ht="32.25" customHeight="1">
      <c r="B23" s="204" t="s">
        <v>185</v>
      </c>
      <c r="C23" s="194"/>
      <c r="D23" s="194"/>
      <c r="E23" s="194"/>
      <c r="F23" s="196"/>
      <c r="G23" s="577"/>
      <c r="H23" s="577"/>
      <c r="I23" s="577"/>
      <c r="J23" s="577"/>
      <c r="K23" s="577"/>
      <c r="L23" s="577"/>
      <c r="M23" s="577"/>
      <c r="N23" s="577"/>
      <c r="O23" s="577"/>
      <c r="P23" s="577"/>
      <c r="Q23" s="577"/>
      <c r="R23" s="577"/>
      <c r="S23" s="577"/>
      <c r="T23" s="577"/>
      <c r="U23" s="577"/>
      <c r="V23" s="577"/>
      <c r="W23" s="577"/>
      <c r="X23" s="577"/>
      <c r="Y23" s="577"/>
      <c r="Z23" s="577"/>
      <c r="AA23" s="577"/>
      <c r="AB23" s="577"/>
      <c r="AC23" s="581"/>
    </row>
    <row r="24" spans="2:37" s="13" customFormat="1" ht="10.5" customHeight="1">
      <c r="B24" s="205"/>
      <c r="C24" s="809" t="s">
        <v>748</v>
      </c>
      <c r="D24" s="810"/>
      <c r="E24" s="810"/>
      <c r="F24" s="842"/>
      <c r="G24" s="387"/>
      <c r="H24" s="387"/>
      <c r="I24" s="387"/>
      <c r="J24" s="387"/>
      <c r="K24" s="387"/>
      <c r="L24" s="387"/>
      <c r="M24" s="387"/>
      <c r="N24" s="387"/>
      <c r="O24" s="387"/>
      <c r="P24" s="387"/>
      <c r="Q24" s="387"/>
      <c r="R24" s="387"/>
      <c r="S24" s="387"/>
      <c r="T24" s="387"/>
      <c r="U24" s="387"/>
      <c r="V24" s="387"/>
      <c r="W24" s="387"/>
      <c r="X24" s="387"/>
      <c r="Y24" s="387"/>
      <c r="Z24" s="387"/>
      <c r="AA24" s="204"/>
      <c r="AB24" s="387"/>
      <c r="AC24" s="334"/>
    </row>
    <row r="25" spans="2:37" s="13" customFormat="1" ht="15.75" customHeight="1">
      <c r="B25" s="205"/>
      <c r="C25" s="897"/>
      <c r="D25" s="801"/>
      <c r="E25" s="801"/>
      <c r="F25" s="898"/>
      <c r="G25" s="199"/>
      <c r="H25" s="906" t="s">
        <v>147</v>
      </c>
      <c r="I25" s="906"/>
      <c r="J25" s="906"/>
      <c r="K25" s="906"/>
      <c r="L25" s="906"/>
      <c r="M25" s="906"/>
      <c r="N25" s="906"/>
      <c r="O25" s="906"/>
      <c r="P25" s="906"/>
      <c r="Q25" s="906"/>
      <c r="R25" s="906"/>
      <c r="S25" s="906"/>
      <c r="T25" s="906"/>
      <c r="U25" s="906"/>
      <c r="V25" s="579"/>
      <c r="W25" s="579"/>
      <c r="X25" s="579"/>
      <c r="Y25" s="579"/>
      <c r="Z25" s="199"/>
      <c r="AA25" s="205"/>
      <c r="AB25" s="199"/>
      <c r="AC25" s="400"/>
      <c r="AD25" s="199"/>
      <c r="AE25" s="199"/>
      <c r="AF25" s="199"/>
      <c r="AK25" s="254"/>
    </row>
    <row r="26" spans="2:37" s="13" customFormat="1" ht="42.75" customHeight="1">
      <c r="B26" s="332"/>
      <c r="C26" s="897"/>
      <c r="D26" s="801"/>
      <c r="E26" s="801"/>
      <c r="F26" s="898"/>
      <c r="G26" s="199"/>
      <c r="H26" s="452" t="s">
        <v>317</v>
      </c>
      <c r="I26" s="998" t="s">
        <v>597</v>
      </c>
      <c r="J26" s="999"/>
      <c r="K26" s="999"/>
      <c r="L26" s="999"/>
      <c r="M26" s="999"/>
      <c r="N26" s="999"/>
      <c r="O26" s="999"/>
      <c r="P26" s="999"/>
      <c r="Q26" s="999"/>
      <c r="R26" s="1000"/>
      <c r="S26" s="771"/>
      <c r="T26" s="772"/>
      <c r="U26" s="200" t="s">
        <v>281</v>
      </c>
      <c r="V26" s="199"/>
      <c r="W26" s="287"/>
      <c r="X26" s="287"/>
      <c r="Y26" s="287"/>
      <c r="Z26" s="199"/>
      <c r="AA26" s="550" t="s">
        <v>743</v>
      </c>
      <c r="AB26" s="423" t="s">
        <v>809</v>
      </c>
      <c r="AC26" s="554" t="s">
        <v>377</v>
      </c>
      <c r="AD26" s="199"/>
      <c r="AE26" s="199"/>
      <c r="AF26" s="199"/>
      <c r="AK26" s="254"/>
    </row>
    <row r="27" spans="2:37" s="13" customFormat="1" ht="42.75" customHeight="1">
      <c r="B27" s="332"/>
      <c r="C27" s="897"/>
      <c r="D27" s="801"/>
      <c r="E27" s="801"/>
      <c r="F27" s="898"/>
      <c r="G27" s="199"/>
      <c r="H27" s="452" t="s">
        <v>206</v>
      </c>
      <c r="I27" s="998" t="s">
        <v>306</v>
      </c>
      <c r="J27" s="999"/>
      <c r="K27" s="999"/>
      <c r="L27" s="999"/>
      <c r="M27" s="999"/>
      <c r="N27" s="999"/>
      <c r="O27" s="999"/>
      <c r="P27" s="999"/>
      <c r="Q27" s="999"/>
      <c r="R27" s="1000"/>
      <c r="S27" s="771"/>
      <c r="T27" s="772"/>
      <c r="U27" s="200" t="s">
        <v>281</v>
      </c>
      <c r="V27" s="199" t="s">
        <v>458</v>
      </c>
      <c r="W27" s="903" t="s">
        <v>366</v>
      </c>
      <c r="X27" s="903"/>
      <c r="Y27" s="903"/>
      <c r="Z27" s="199"/>
      <c r="AA27" s="412" t="s">
        <v>713</v>
      </c>
      <c r="AB27" s="184" t="s">
        <v>809</v>
      </c>
      <c r="AC27" s="197" t="s">
        <v>713</v>
      </c>
      <c r="AD27" s="199"/>
      <c r="AE27" s="199"/>
      <c r="AF27" s="199"/>
      <c r="AK27" s="254"/>
    </row>
    <row r="28" spans="2:37" s="13" customFormat="1">
      <c r="B28" s="332"/>
      <c r="C28" s="897"/>
      <c r="D28" s="801"/>
      <c r="E28" s="801"/>
      <c r="F28" s="898"/>
      <c r="G28" s="199"/>
      <c r="H28" s="475"/>
      <c r="I28" s="560"/>
      <c r="J28" s="560"/>
      <c r="K28" s="560"/>
      <c r="L28" s="560"/>
      <c r="M28" s="560"/>
      <c r="N28" s="560"/>
      <c r="O28" s="560"/>
      <c r="P28" s="560"/>
      <c r="Q28" s="560"/>
      <c r="R28" s="560"/>
      <c r="S28" s="199"/>
      <c r="T28" s="199"/>
      <c r="U28" s="184"/>
      <c r="V28" s="199"/>
      <c r="W28" s="287"/>
      <c r="X28" s="287"/>
      <c r="Y28" s="287"/>
      <c r="Z28" s="199"/>
      <c r="AA28" s="420"/>
      <c r="AB28" s="475"/>
      <c r="AC28" s="569"/>
      <c r="AD28" s="199"/>
      <c r="AE28" s="199"/>
      <c r="AF28" s="199"/>
      <c r="AK28" s="254"/>
    </row>
    <row r="29" spans="2:37" s="13" customFormat="1">
      <c r="B29" s="332"/>
      <c r="C29" s="897"/>
      <c r="D29" s="801"/>
      <c r="E29" s="801"/>
      <c r="F29" s="898"/>
      <c r="G29" s="199"/>
      <c r="H29" s="557" t="s">
        <v>414</v>
      </c>
      <c r="I29" s="560"/>
      <c r="J29" s="560"/>
      <c r="K29" s="560"/>
      <c r="L29" s="560"/>
      <c r="M29" s="560"/>
      <c r="N29" s="560"/>
      <c r="O29" s="560"/>
      <c r="P29" s="560"/>
      <c r="Q29" s="560"/>
      <c r="R29" s="560"/>
      <c r="S29" s="199"/>
      <c r="T29" s="199"/>
      <c r="U29" s="184"/>
      <c r="V29" s="199"/>
      <c r="W29" s="287"/>
      <c r="X29" s="287"/>
      <c r="Y29" s="287"/>
      <c r="Z29" s="199"/>
      <c r="AA29" s="550" t="s">
        <v>743</v>
      </c>
      <c r="AB29" s="423" t="s">
        <v>809</v>
      </c>
      <c r="AC29" s="554" t="s">
        <v>377</v>
      </c>
      <c r="AD29" s="199"/>
      <c r="AE29" s="199"/>
      <c r="AF29" s="199"/>
      <c r="AK29" s="254"/>
    </row>
    <row r="30" spans="2:37" s="13" customFormat="1" ht="58.5" customHeight="1">
      <c r="B30" s="332"/>
      <c r="C30" s="897"/>
      <c r="D30" s="801"/>
      <c r="E30" s="801"/>
      <c r="F30" s="898"/>
      <c r="G30" s="199"/>
      <c r="H30" s="1098" t="s">
        <v>167</v>
      </c>
      <c r="I30" s="1099"/>
      <c r="J30" s="1099"/>
      <c r="K30" s="1099"/>
      <c r="L30" s="1100"/>
      <c r="M30" s="561" t="s">
        <v>342</v>
      </c>
      <c r="N30" s="565"/>
      <c r="O30" s="565"/>
      <c r="P30" s="1101"/>
      <c r="Q30" s="1101"/>
      <c r="R30" s="1101"/>
      <c r="S30" s="1101"/>
      <c r="T30" s="1101"/>
      <c r="U30" s="200" t="s">
        <v>281</v>
      </c>
      <c r="V30" s="199" t="s">
        <v>458</v>
      </c>
      <c r="W30" s="903" t="s">
        <v>417</v>
      </c>
      <c r="X30" s="903"/>
      <c r="Y30" s="903"/>
      <c r="Z30" s="199"/>
      <c r="AA30" s="412" t="s">
        <v>713</v>
      </c>
      <c r="AB30" s="184" t="s">
        <v>809</v>
      </c>
      <c r="AC30" s="197" t="s">
        <v>713</v>
      </c>
      <c r="AD30" s="199"/>
      <c r="AE30" s="199"/>
      <c r="AF30" s="199"/>
      <c r="AK30" s="254"/>
    </row>
    <row r="31" spans="2:37" s="13" customFormat="1">
      <c r="B31" s="206"/>
      <c r="C31" s="815"/>
      <c r="D31" s="816"/>
      <c r="E31" s="816"/>
      <c r="F31" s="817"/>
      <c r="G31" s="367"/>
      <c r="H31" s="367"/>
      <c r="I31" s="367"/>
      <c r="J31" s="367"/>
      <c r="K31" s="367"/>
      <c r="L31" s="367"/>
      <c r="M31" s="367"/>
      <c r="N31" s="367"/>
      <c r="O31" s="367"/>
      <c r="P31" s="367"/>
      <c r="Q31" s="367"/>
      <c r="R31" s="367"/>
      <c r="S31" s="367"/>
      <c r="T31" s="367"/>
      <c r="U31" s="367"/>
      <c r="V31" s="367"/>
      <c r="W31" s="367"/>
      <c r="X31" s="367"/>
      <c r="Y31" s="367"/>
      <c r="Z31" s="367"/>
      <c r="AA31" s="206"/>
      <c r="AB31" s="367"/>
      <c r="AC31" s="335"/>
      <c r="AD31" s="199"/>
    </row>
    <row r="32" spans="2:37" s="13" customFormat="1" ht="38.25" customHeight="1">
      <c r="B32" s="810" t="s">
        <v>789</v>
      </c>
      <c r="C32" s="810"/>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199"/>
    </row>
    <row r="33" spans="2:30" s="13" customFormat="1">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199"/>
    </row>
    <row r="34" spans="2:30" s="273" customFormat="1">
      <c r="B34" s="264"/>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2:30" s="273" customFormat="1">
      <c r="B35" s="264"/>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2:30" s="273" customFormat="1">
      <c r="B36" s="264"/>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2:30" s="273" customFormat="1">
      <c r="B37" s="264"/>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2:30" s="273" customFormat="1">
      <c r="B38" s="264"/>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2:30" s="273" customFormat="1">
      <c r="B39" s="264"/>
      <c r="C39" s="1"/>
      <c r="D39" s="1"/>
      <c r="E39" s="1"/>
      <c r="F39" s="1"/>
      <c r="G39" s="1"/>
      <c r="H39" s="1"/>
      <c r="I39" s="1"/>
      <c r="J39" s="1"/>
      <c r="K39" s="1"/>
      <c r="L39" s="1"/>
      <c r="M39" s="1"/>
      <c r="N39" s="1"/>
      <c r="O39" s="1"/>
      <c r="P39" s="1"/>
      <c r="Q39" s="1"/>
      <c r="R39" s="1"/>
      <c r="S39" s="1"/>
      <c r="T39" s="1"/>
      <c r="U39" s="1"/>
      <c r="V39" s="1"/>
      <c r="W39" s="1"/>
      <c r="X39" s="1"/>
      <c r="Y39" s="1"/>
      <c r="Z39" s="1"/>
      <c r="AA39" s="1"/>
      <c r="AB39" s="1"/>
      <c r="AC39" s="1"/>
    </row>
  </sheetData>
  <mergeCells count="27">
    <mergeCell ref="H30:L30"/>
    <mergeCell ref="P30:T30"/>
    <mergeCell ref="W30:Y30"/>
    <mergeCell ref="B32:AC32"/>
    <mergeCell ref="B9:F10"/>
    <mergeCell ref="C14:F21"/>
    <mergeCell ref="C24:F31"/>
    <mergeCell ref="I26:R26"/>
    <mergeCell ref="S26:T26"/>
    <mergeCell ref="I27:R27"/>
    <mergeCell ref="S27:T27"/>
    <mergeCell ref="W27:Y27"/>
    <mergeCell ref="W17:Y17"/>
    <mergeCell ref="H20:L20"/>
    <mergeCell ref="P20:T20"/>
    <mergeCell ref="W20:Y20"/>
    <mergeCell ref="H25:U25"/>
    <mergeCell ref="H15:U15"/>
    <mergeCell ref="I16:R16"/>
    <mergeCell ref="S16:T16"/>
    <mergeCell ref="I17:R17"/>
    <mergeCell ref="S17:T17"/>
    <mergeCell ref="B5:AC5"/>
    <mergeCell ref="B7:F7"/>
    <mergeCell ref="G7:AC7"/>
    <mergeCell ref="B8:F8"/>
    <mergeCell ref="B11:F11"/>
  </mergeCells>
  <phoneticPr fontId="20"/>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SheetLayoutView="100" workbookViewId="0">
      <selection activeCell="AU24" sqref="AU24"/>
    </sheetView>
  </sheetViews>
  <sheetFormatPr defaultColWidth="3.5" defaultRowHeight="13.5"/>
  <cols>
    <col min="1" max="1" width="1.25" style="1" customWidth="1"/>
    <col min="2" max="2" width="3" style="264" customWidth="1"/>
    <col min="3" max="6" width="3.5" style="1"/>
    <col min="7" max="7" width="1.5" style="1" customWidth="1"/>
    <col min="8" max="26" width="3.5" style="1"/>
    <col min="27" max="32" width="4" style="1" customWidth="1"/>
    <col min="33" max="33" width="1.25" style="1" customWidth="1"/>
    <col min="34" max="16384" width="3.5" style="1"/>
  </cols>
  <sheetData>
    <row r="1" spans="2:38" s="13" customFormat="1"/>
    <row r="2" spans="2:38" s="13" customFormat="1">
      <c r="B2" s="13" t="s">
        <v>87</v>
      </c>
    </row>
    <row r="3" spans="2:38" s="13" customFormat="1">
      <c r="Z3" s="317" t="s">
        <v>647</v>
      </c>
      <c r="AA3" s="182"/>
      <c r="AB3" s="182" t="s">
        <v>21</v>
      </c>
      <c r="AC3" s="182"/>
      <c r="AD3" s="182" t="s">
        <v>646</v>
      </c>
      <c r="AE3" s="182"/>
      <c r="AF3" s="182" t="s">
        <v>341</v>
      </c>
    </row>
    <row r="4" spans="2:38" s="13" customFormat="1">
      <c r="AF4" s="317"/>
    </row>
    <row r="5" spans="2:38" s="13" customFormat="1" ht="38.25" customHeight="1">
      <c r="B5" s="995" t="s">
        <v>683</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row>
    <row r="6" spans="2:38" s="13" customFormat="1"/>
    <row r="7" spans="2:38" s="13" customFormat="1" ht="39.75" customHeight="1">
      <c r="B7" s="950" t="s">
        <v>327</v>
      </c>
      <c r="C7" s="950"/>
      <c r="D7" s="950"/>
      <c r="E7" s="950"/>
      <c r="F7" s="950"/>
      <c r="G7" s="888"/>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2"/>
    </row>
    <row r="8" spans="2:38" ht="39.75" customHeight="1">
      <c r="B8" s="771" t="s">
        <v>331</v>
      </c>
      <c r="C8" s="772"/>
      <c r="D8" s="772"/>
      <c r="E8" s="772"/>
      <c r="F8" s="773"/>
      <c r="G8" s="464"/>
      <c r="H8" s="193" t="s">
        <v>713</v>
      </c>
      <c r="I8" s="416" t="s">
        <v>906</v>
      </c>
      <c r="J8" s="416"/>
      <c r="K8" s="416"/>
      <c r="L8" s="416"/>
      <c r="M8" s="193" t="s">
        <v>713</v>
      </c>
      <c r="N8" s="416" t="s">
        <v>909</v>
      </c>
      <c r="O8" s="416"/>
      <c r="P8" s="416"/>
      <c r="Q8" s="416"/>
      <c r="R8" s="193" t="s">
        <v>713</v>
      </c>
      <c r="S8" s="416" t="s">
        <v>910</v>
      </c>
      <c r="T8" s="416"/>
      <c r="U8" s="416"/>
      <c r="V8" s="416"/>
      <c r="W8" s="416"/>
      <c r="X8" s="416"/>
      <c r="Y8" s="416"/>
      <c r="Z8" s="416"/>
      <c r="AA8" s="416"/>
      <c r="AB8" s="416"/>
      <c r="AC8" s="416"/>
      <c r="AD8" s="416"/>
      <c r="AE8" s="416"/>
      <c r="AF8" s="425"/>
    </row>
    <row r="9" spans="2:38" ht="27" customHeight="1">
      <c r="B9" s="774" t="s">
        <v>337</v>
      </c>
      <c r="C9" s="775"/>
      <c r="D9" s="775"/>
      <c r="E9" s="775"/>
      <c r="F9" s="776"/>
      <c r="G9" s="204"/>
      <c r="H9" s="184" t="s">
        <v>713</v>
      </c>
      <c r="I9" s="226" t="s">
        <v>968</v>
      </c>
      <c r="J9" s="387"/>
      <c r="K9" s="387"/>
      <c r="L9" s="387"/>
      <c r="M9" s="387"/>
      <c r="N9" s="387"/>
      <c r="O9" s="387"/>
      <c r="P9" s="387"/>
      <c r="Q9" s="387"/>
      <c r="R9" s="387"/>
      <c r="S9" s="387"/>
      <c r="T9" s="387"/>
      <c r="U9" s="387"/>
      <c r="V9" s="387"/>
      <c r="W9" s="387"/>
      <c r="X9" s="387"/>
      <c r="Y9" s="387"/>
      <c r="Z9" s="387"/>
      <c r="AA9" s="387"/>
      <c r="AB9" s="387"/>
      <c r="AC9" s="387"/>
      <c r="AD9" s="387"/>
      <c r="AE9" s="387"/>
      <c r="AF9" s="334"/>
    </row>
    <row r="10" spans="2:38" ht="27" customHeight="1">
      <c r="B10" s="777"/>
      <c r="C10" s="778"/>
      <c r="D10" s="778"/>
      <c r="E10" s="778"/>
      <c r="F10" s="779"/>
      <c r="G10" s="206"/>
      <c r="H10" s="184" t="s">
        <v>713</v>
      </c>
      <c r="I10" s="227" t="s">
        <v>969</v>
      </c>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35"/>
    </row>
    <row r="11" spans="2:38" ht="40.5" customHeight="1">
      <c r="B11" s="771" t="s">
        <v>793</v>
      </c>
      <c r="C11" s="772"/>
      <c r="D11" s="772"/>
      <c r="E11" s="772"/>
      <c r="F11" s="773"/>
      <c r="G11" s="575"/>
      <c r="H11" s="193" t="s">
        <v>713</v>
      </c>
      <c r="I11" s="416" t="s">
        <v>971</v>
      </c>
      <c r="J11" s="578"/>
      <c r="K11" s="578"/>
      <c r="L11" s="578"/>
      <c r="M11" s="578"/>
      <c r="N11" s="578"/>
      <c r="O11" s="578"/>
      <c r="P11" s="578"/>
      <c r="Q11" s="578"/>
      <c r="R11" s="193" t="s">
        <v>713</v>
      </c>
      <c r="S11" s="416" t="s">
        <v>747</v>
      </c>
      <c r="T11" s="578"/>
      <c r="U11" s="578"/>
      <c r="V11" s="578"/>
      <c r="W11" s="578"/>
      <c r="X11" s="578"/>
      <c r="Y11" s="578"/>
      <c r="Z11" s="578"/>
      <c r="AA11" s="578"/>
      <c r="AB11" s="578"/>
      <c r="AC11" s="578"/>
      <c r="AD11" s="578"/>
      <c r="AE11" s="578"/>
      <c r="AF11" s="580"/>
    </row>
    <row r="12" spans="2:38" ht="27" customHeight="1">
      <c r="B12" s="204" t="s">
        <v>742</v>
      </c>
      <c r="C12" s="194"/>
      <c r="D12" s="194"/>
      <c r="E12" s="194"/>
      <c r="F12" s="194"/>
      <c r="G12" s="583"/>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6"/>
    </row>
    <row r="13" spans="2:38" s="13" customFormat="1" ht="10.5" customHeight="1">
      <c r="B13" s="582"/>
      <c r="C13" s="809" t="s">
        <v>748</v>
      </c>
      <c r="D13" s="810"/>
      <c r="E13" s="810"/>
      <c r="F13" s="842"/>
      <c r="G13" s="204"/>
      <c r="H13" s="387"/>
      <c r="I13" s="387"/>
      <c r="J13" s="387"/>
      <c r="K13" s="387"/>
      <c r="L13" s="387"/>
      <c r="M13" s="387"/>
      <c r="N13" s="387"/>
      <c r="O13" s="387"/>
      <c r="P13" s="387"/>
      <c r="Q13" s="387"/>
      <c r="R13" s="387"/>
      <c r="S13" s="387"/>
      <c r="T13" s="387"/>
      <c r="U13" s="387"/>
      <c r="V13" s="387"/>
      <c r="W13" s="387"/>
      <c r="X13" s="387"/>
      <c r="Y13" s="387"/>
      <c r="Z13" s="387"/>
      <c r="AA13" s="387"/>
      <c r="AB13" s="387"/>
      <c r="AC13" s="334"/>
      <c r="AD13" s="387"/>
      <c r="AE13" s="387"/>
      <c r="AF13" s="334"/>
    </row>
    <row r="14" spans="2:38" s="13" customFormat="1" ht="15.75" customHeight="1">
      <c r="B14" s="205"/>
      <c r="C14" s="897"/>
      <c r="D14" s="801"/>
      <c r="E14" s="801"/>
      <c r="F14" s="898"/>
      <c r="G14" s="205"/>
      <c r="H14" s="906" t="s">
        <v>147</v>
      </c>
      <c r="I14" s="906"/>
      <c r="J14" s="906"/>
      <c r="K14" s="906"/>
      <c r="L14" s="906"/>
      <c r="M14" s="906"/>
      <c r="N14" s="906"/>
      <c r="O14" s="906"/>
      <c r="P14" s="906"/>
      <c r="Q14" s="906"/>
      <c r="R14" s="906"/>
      <c r="S14" s="906"/>
      <c r="T14" s="906"/>
      <c r="U14" s="906"/>
      <c r="V14" s="906"/>
      <c r="W14" s="906"/>
      <c r="X14" s="906"/>
      <c r="Y14" s="579"/>
      <c r="Z14" s="579"/>
      <c r="AA14" s="579"/>
      <c r="AB14" s="579"/>
      <c r="AC14" s="400"/>
      <c r="AD14" s="199"/>
      <c r="AE14" s="199"/>
      <c r="AF14" s="400"/>
      <c r="AG14" s="199"/>
      <c r="AL14" s="254"/>
    </row>
    <row r="15" spans="2:38" s="13" customFormat="1" ht="40.5" customHeight="1">
      <c r="B15" s="332"/>
      <c r="C15" s="897"/>
      <c r="D15" s="801"/>
      <c r="E15" s="801"/>
      <c r="F15" s="898"/>
      <c r="G15" s="205"/>
      <c r="H15" s="452" t="s">
        <v>317</v>
      </c>
      <c r="I15" s="998" t="s">
        <v>597</v>
      </c>
      <c r="J15" s="999"/>
      <c r="K15" s="999"/>
      <c r="L15" s="999"/>
      <c r="M15" s="999"/>
      <c r="N15" s="999"/>
      <c r="O15" s="999"/>
      <c r="P15" s="999"/>
      <c r="Q15" s="999"/>
      <c r="R15" s="999"/>
      <c r="S15" s="999"/>
      <c r="T15" s="999"/>
      <c r="U15" s="1000"/>
      <c r="V15" s="771"/>
      <c r="W15" s="772"/>
      <c r="X15" s="200" t="s">
        <v>281</v>
      </c>
      <c r="Y15" s="199"/>
      <c r="Z15" s="287"/>
      <c r="AA15" s="287"/>
      <c r="AB15" s="287"/>
      <c r="AC15" s="400"/>
      <c r="AD15" s="550" t="s">
        <v>743</v>
      </c>
      <c r="AE15" s="423" t="s">
        <v>809</v>
      </c>
      <c r="AF15" s="554" t="s">
        <v>377</v>
      </c>
      <c r="AG15" s="199"/>
      <c r="AL15" s="254"/>
    </row>
    <row r="16" spans="2:38" s="13" customFormat="1" ht="40.5" customHeight="1">
      <c r="B16" s="332"/>
      <c r="C16" s="897"/>
      <c r="D16" s="801"/>
      <c r="E16" s="801"/>
      <c r="F16" s="898"/>
      <c r="G16" s="205"/>
      <c r="H16" s="452" t="s">
        <v>206</v>
      </c>
      <c r="I16" s="998" t="s">
        <v>306</v>
      </c>
      <c r="J16" s="999"/>
      <c r="K16" s="999"/>
      <c r="L16" s="999"/>
      <c r="M16" s="999"/>
      <c r="N16" s="999"/>
      <c r="O16" s="999"/>
      <c r="P16" s="999"/>
      <c r="Q16" s="999"/>
      <c r="R16" s="999"/>
      <c r="S16" s="999"/>
      <c r="T16" s="999"/>
      <c r="U16" s="1000"/>
      <c r="V16" s="771"/>
      <c r="W16" s="772"/>
      <c r="X16" s="200" t="s">
        <v>281</v>
      </c>
      <c r="Y16" s="199" t="s">
        <v>458</v>
      </c>
      <c r="Z16" s="903" t="s">
        <v>234</v>
      </c>
      <c r="AA16" s="903"/>
      <c r="AB16" s="903"/>
      <c r="AC16" s="400"/>
      <c r="AD16" s="412" t="s">
        <v>713</v>
      </c>
      <c r="AE16" s="184" t="s">
        <v>809</v>
      </c>
      <c r="AF16" s="197" t="s">
        <v>713</v>
      </c>
      <c r="AG16" s="199"/>
      <c r="AL16" s="254"/>
    </row>
    <row r="17" spans="2:38" s="13" customFormat="1">
      <c r="B17" s="332"/>
      <c r="C17" s="897"/>
      <c r="D17" s="801"/>
      <c r="E17" s="801"/>
      <c r="F17" s="898"/>
      <c r="G17" s="205"/>
      <c r="H17" s="475"/>
      <c r="I17" s="560"/>
      <c r="J17" s="560"/>
      <c r="K17" s="560"/>
      <c r="L17" s="560"/>
      <c r="M17" s="560"/>
      <c r="N17" s="560"/>
      <c r="O17" s="560"/>
      <c r="P17" s="560"/>
      <c r="Q17" s="560"/>
      <c r="R17" s="560"/>
      <c r="S17" s="560"/>
      <c r="T17" s="560"/>
      <c r="U17" s="560"/>
      <c r="V17" s="199"/>
      <c r="W17" s="199"/>
      <c r="X17" s="184"/>
      <c r="Y17" s="199"/>
      <c r="Z17" s="287"/>
      <c r="AA17" s="287"/>
      <c r="AB17" s="287"/>
      <c r="AC17" s="400"/>
      <c r="AD17" s="475"/>
      <c r="AE17" s="475"/>
      <c r="AF17" s="569"/>
      <c r="AG17" s="199"/>
      <c r="AL17" s="254"/>
    </row>
    <row r="18" spans="2:38" s="13" customFormat="1">
      <c r="B18" s="332"/>
      <c r="C18" s="897"/>
      <c r="D18" s="801"/>
      <c r="E18" s="801"/>
      <c r="F18" s="898"/>
      <c r="G18" s="205"/>
      <c r="H18" s="475"/>
      <c r="I18" s="560"/>
      <c r="J18" s="560"/>
      <c r="K18" s="560"/>
      <c r="L18" s="560"/>
      <c r="M18" s="560"/>
      <c r="N18" s="560"/>
      <c r="O18" s="560"/>
      <c r="P18" s="560"/>
      <c r="Q18" s="560"/>
      <c r="R18" s="560"/>
      <c r="S18" s="560"/>
      <c r="T18" s="560"/>
      <c r="U18" s="560"/>
      <c r="V18" s="199"/>
      <c r="W18" s="199"/>
      <c r="X18" s="184"/>
      <c r="Y18" s="199"/>
      <c r="Z18" s="287"/>
      <c r="AA18" s="287"/>
      <c r="AB18" s="287"/>
      <c r="AC18" s="400"/>
      <c r="AD18" s="475"/>
      <c r="AE18" s="475"/>
      <c r="AF18" s="569"/>
      <c r="AG18" s="199"/>
      <c r="AL18" s="254"/>
    </row>
    <row r="19" spans="2:38" s="13" customFormat="1">
      <c r="B19" s="332"/>
      <c r="C19" s="897"/>
      <c r="D19" s="801"/>
      <c r="E19" s="801"/>
      <c r="F19" s="898"/>
      <c r="G19" s="205"/>
      <c r="H19" s="557" t="s">
        <v>414</v>
      </c>
      <c r="I19" s="560"/>
      <c r="J19" s="560"/>
      <c r="K19" s="560"/>
      <c r="L19" s="560"/>
      <c r="M19" s="560"/>
      <c r="N19" s="560"/>
      <c r="O19" s="560"/>
      <c r="P19" s="560"/>
      <c r="Q19" s="560"/>
      <c r="R19" s="560"/>
      <c r="S19" s="560"/>
      <c r="T19" s="560"/>
      <c r="U19" s="560"/>
      <c r="V19" s="199"/>
      <c r="W19" s="199"/>
      <c r="X19" s="184"/>
      <c r="Y19" s="199"/>
      <c r="Z19" s="287"/>
      <c r="AA19" s="287"/>
      <c r="AB19" s="287"/>
      <c r="AC19" s="400"/>
      <c r="AD19" s="550" t="s">
        <v>743</v>
      </c>
      <c r="AE19" s="423" t="s">
        <v>809</v>
      </c>
      <c r="AF19" s="554" t="s">
        <v>377</v>
      </c>
      <c r="AG19" s="199"/>
      <c r="AL19" s="254"/>
    </row>
    <row r="20" spans="2:38" s="13" customFormat="1" ht="40.5" customHeight="1">
      <c r="B20" s="332"/>
      <c r="C20" s="897"/>
      <c r="D20" s="801"/>
      <c r="E20" s="801"/>
      <c r="F20" s="898"/>
      <c r="G20" s="205"/>
      <c r="H20" s="1098" t="s">
        <v>167</v>
      </c>
      <c r="I20" s="1099"/>
      <c r="J20" s="1099"/>
      <c r="K20" s="1099"/>
      <c r="L20" s="1100"/>
      <c r="M20" s="561" t="s">
        <v>342</v>
      </c>
      <c r="N20" s="565"/>
      <c r="O20" s="565"/>
      <c r="P20" s="1101"/>
      <c r="Q20" s="1101"/>
      <c r="R20" s="1101"/>
      <c r="S20" s="1101"/>
      <c r="T20" s="1101"/>
      <c r="U20" s="1101"/>
      <c r="V20" s="1101"/>
      <c r="W20" s="1101"/>
      <c r="X20" s="200" t="s">
        <v>281</v>
      </c>
      <c r="Y20" s="199" t="s">
        <v>458</v>
      </c>
      <c r="Z20" s="1097" t="s">
        <v>455</v>
      </c>
      <c r="AA20" s="1097"/>
      <c r="AB20" s="1097"/>
      <c r="AC20" s="400"/>
      <c r="AD20" s="412" t="s">
        <v>713</v>
      </c>
      <c r="AE20" s="184" t="s">
        <v>809</v>
      </c>
      <c r="AF20" s="197" t="s">
        <v>713</v>
      </c>
      <c r="AG20" s="199"/>
    </row>
    <row r="21" spans="2:38" s="13" customFormat="1" ht="21" customHeight="1">
      <c r="B21" s="279"/>
      <c r="C21" s="815"/>
      <c r="D21" s="816"/>
      <c r="E21" s="816"/>
      <c r="F21" s="817"/>
      <c r="G21" s="206"/>
      <c r="H21" s="313"/>
      <c r="I21" s="313"/>
      <c r="J21" s="313"/>
      <c r="K21" s="313"/>
      <c r="L21" s="313"/>
      <c r="M21" s="561"/>
      <c r="N21" s="565"/>
      <c r="O21" s="565"/>
      <c r="P21" s="565"/>
      <c r="Q21" s="565"/>
      <c r="R21" s="565"/>
      <c r="S21" s="565"/>
      <c r="T21" s="565"/>
      <c r="U21" s="565"/>
      <c r="V21" s="316"/>
      <c r="W21" s="316"/>
      <c r="X21" s="193"/>
      <c r="Y21" s="367"/>
      <c r="Z21" s="288"/>
      <c r="AA21" s="288"/>
      <c r="AB21" s="288"/>
      <c r="AC21" s="335"/>
      <c r="AD21" s="453"/>
      <c r="AE21" s="453"/>
      <c r="AF21" s="462"/>
      <c r="AG21" s="199"/>
    </row>
    <row r="22" spans="2:38" ht="21.75" customHeight="1">
      <c r="B22" s="204" t="s">
        <v>881</v>
      </c>
      <c r="C22" s="194"/>
      <c r="D22" s="194"/>
      <c r="E22" s="194"/>
      <c r="F22" s="194"/>
      <c r="G22" s="583"/>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6"/>
    </row>
    <row r="23" spans="2:38" s="13" customFormat="1" ht="10.5" customHeight="1">
      <c r="B23" s="582"/>
      <c r="C23" s="809" t="s">
        <v>748</v>
      </c>
      <c r="D23" s="810"/>
      <c r="E23" s="810"/>
      <c r="F23" s="842"/>
      <c r="G23" s="204"/>
      <c r="H23" s="387"/>
      <c r="I23" s="387"/>
      <c r="J23" s="387"/>
      <c r="K23" s="387"/>
      <c r="L23" s="387"/>
      <c r="M23" s="387"/>
      <c r="N23" s="387"/>
      <c r="O23" s="387"/>
      <c r="P23" s="387"/>
      <c r="Q23" s="387"/>
      <c r="R23" s="387"/>
      <c r="S23" s="387"/>
      <c r="T23" s="387"/>
      <c r="U23" s="387"/>
      <c r="V23" s="387"/>
      <c r="W23" s="387"/>
      <c r="X23" s="387"/>
      <c r="Y23" s="387"/>
      <c r="Z23" s="387"/>
      <c r="AA23" s="387"/>
      <c r="AB23" s="387"/>
      <c r="AC23" s="334"/>
      <c r="AD23" s="387"/>
      <c r="AE23" s="387"/>
      <c r="AF23" s="334"/>
    </row>
    <row r="24" spans="2:38" s="13" customFormat="1" ht="15.75" customHeight="1">
      <c r="B24" s="205"/>
      <c r="C24" s="897"/>
      <c r="D24" s="801"/>
      <c r="E24" s="801"/>
      <c r="F24" s="898"/>
      <c r="G24" s="205"/>
      <c r="H24" s="906" t="s">
        <v>147</v>
      </c>
      <c r="I24" s="906"/>
      <c r="J24" s="906"/>
      <c r="K24" s="906"/>
      <c r="L24" s="906"/>
      <c r="M24" s="906"/>
      <c r="N24" s="906"/>
      <c r="O24" s="906"/>
      <c r="P24" s="906"/>
      <c r="Q24" s="906"/>
      <c r="R24" s="906"/>
      <c r="S24" s="906"/>
      <c r="T24" s="906"/>
      <c r="U24" s="906"/>
      <c r="V24" s="906"/>
      <c r="W24" s="906"/>
      <c r="X24" s="906"/>
      <c r="Y24" s="579"/>
      <c r="Z24" s="579"/>
      <c r="AA24" s="579"/>
      <c r="AB24" s="579"/>
      <c r="AC24" s="400"/>
      <c r="AD24" s="199"/>
      <c r="AE24" s="199"/>
      <c r="AF24" s="400"/>
      <c r="AG24" s="199"/>
      <c r="AL24" s="254"/>
    </row>
    <row r="25" spans="2:38" s="13" customFormat="1" ht="40.5" customHeight="1">
      <c r="B25" s="332"/>
      <c r="C25" s="897"/>
      <c r="D25" s="801"/>
      <c r="E25" s="801"/>
      <c r="F25" s="898"/>
      <c r="G25" s="205"/>
      <c r="H25" s="452" t="s">
        <v>317</v>
      </c>
      <c r="I25" s="998" t="s">
        <v>597</v>
      </c>
      <c r="J25" s="999"/>
      <c r="K25" s="999"/>
      <c r="L25" s="999"/>
      <c r="M25" s="999"/>
      <c r="N25" s="999"/>
      <c r="O25" s="999"/>
      <c r="P25" s="999"/>
      <c r="Q25" s="999"/>
      <c r="R25" s="999"/>
      <c r="S25" s="999"/>
      <c r="T25" s="999"/>
      <c r="U25" s="1000"/>
      <c r="V25" s="771"/>
      <c r="W25" s="772"/>
      <c r="X25" s="200" t="s">
        <v>281</v>
      </c>
      <c r="Y25" s="199"/>
      <c r="Z25" s="287"/>
      <c r="AA25" s="287"/>
      <c r="AB25" s="287"/>
      <c r="AC25" s="400"/>
      <c r="AD25" s="550" t="s">
        <v>743</v>
      </c>
      <c r="AE25" s="423" t="s">
        <v>809</v>
      </c>
      <c r="AF25" s="554" t="s">
        <v>377</v>
      </c>
      <c r="AG25" s="199"/>
      <c r="AL25" s="254"/>
    </row>
    <row r="26" spans="2:38" s="13" customFormat="1" ht="40.5" customHeight="1">
      <c r="B26" s="332"/>
      <c r="C26" s="897"/>
      <c r="D26" s="801"/>
      <c r="E26" s="801"/>
      <c r="F26" s="898"/>
      <c r="G26" s="205"/>
      <c r="H26" s="452" t="s">
        <v>206</v>
      </c>
      <c r="I26" s="998" t="s">
        <v>306</v>
      </c>
      <c r="J26" s="999"/>
      <c r="K26" s="999"/>
      <c r="L26" s="999"/>
      <c r="M26" s="999"/>
      <c r="N26" s="999"/>
      <c r="O26" s="999"/>
      <c r="P26" s="999"/>
      <c r="Q26" s="999"/>
      <c r="R26" s="999"/>
      <c r="S26" s="999"/>
      <c r="T26" s="999"/>
      <c r="U26" s="1000"/>
      <c r="V26" s="771"/>
      <c r="W26" s="772"/>
      <c r="X26" s="200" t="s">
        <v>281</v>
      </c>
      <c r="Y26" s="199" t="s">
        <v>458</v>
      </c>
      <c r="Z26" s="1097" t="s">
        <v>38</v>
      </c>
      <c r="AA26" s="1097"/>
      <c r="AB26" s="1097"/>
      <c r="AC26" s="400"/>
      <c r="AD26" s="412" t="s">
        <v>713</v>
      </c>
      <c r="AE26" s="184" t="s">
        <v>809</v>
      </c>
      <c r="AF26" s="197" t="s">
        <v>713</v>
      </c>
      <c r="AG26" s="199"/>
      <c r="AL26" s="254"/>
    </row>
    <row r="27" spans="2:38" s="13" customFormat="1">
      <c r="B27" s="332"/>
      <c r="C27" s="897"/>
      <c r="D27" s="801"/>
      <c r="E27" s="801"/>
      <c r="F27" s="898"/>
      <c r="G27" s="205"/>
      <c r="H27" s="475"/>
      <c r="I27" s="560"/>
      <c r="J27" s="560"/>
      <c r="K27" s="560"/>
      <c r="L27" s="560"/>
      <c r="M27" s="560"/>
      <c r="N27" s="560"/>
      <c r="O27" s="560"/>
      <c r="P27" s="560"/>
      <c r="Q27" s="560"/>
      <c r="R27" s="560"/>
      <c r="S27" s="560"/>
      <c r="T27" s="560"/>
      <c r="U27" s="560"/>
      <c r="V27" s="199"/>
      <c r="W27" s="199"/>
      <c r="X27" s="184"/>
      <c r="Y27" s="199"/>
      <c r="Z27" s="287"/>
      <c r="AA27" s="287"/>
      <c r="AB27" s="287"/>
      <c r="AC27" s="400"/>
      <c r="AD27" s="475"/>
      <c r="AE27" s="475"/>
      <c r="AF27" s="569"/>
      <c r="AG27" s="199"/>
      <c r="AL27" s="254"/>
    </row>
    <row r="28" spans="2:38" s="13" customFormat="1">
      <c r="B28" s="332"/>
      <c r="C28" s="897"/>
      <c r="D28" s="801"/>
      <c r="E28" s="801"/>
      <c r="F28" s="898"/>
      <c r="G28" s="205"/>
      <c r="H28" s="475"/>
      <c r="I28" s="560"/>
      <c r="J28" s="560"/>
      <c r="K28" s="560"/>
      <c r="L28" s="560"/>
      <c r="M28" s="560"/>
      <c r="N28" s="560"/>
      <c r="O28" s="560"/>
      <c r="P28" s="560"/>
      <c r="Q28" s="560"/>
      <c r="R28" s="560"/>
      <c r="S28" s="560"/>
      <c r="T28" s="560"/>
      <c r="U28" s="560"/>
      <c r="V28" s="199"/>
      <c r="W28" s="199"/>
      <c r="X28" s="184"/>
      <c r="Y28" s="199"/>
      <c r="Z28" s="287"/>
      <c r="AA28" s="287"/>
      <c r="AB28" s="287"/>
      <c r="AC28" s="400"/>
      <c r="AD28" s="475"/>
      <c r="AE28" s="475"/>
      <c r="AF28" s="569"/>
      <c r="AG28" s="199"/>
      <c r="AL28" s="254"/>
    </row>
    <row r="29" spans="2:38" s="13" customFormat="1">
      <c r="B29" s="332"/>
      <c r="C29" s="897"/>
      <c r="D29" s="801"/>
      <c r="E29" s="801"/>
      <c r="F29" s="898"/>
      <c r="G29" s="205"/>
      <c r="H29" s="557" t="s">
        <v>414</v>
      </c>
      <c r="I29" s="560"/>
      <c r="J29" s="560"/>
      <c r="K29" s="560"/>
      <c r="L29" s="560"/>
      <c r="M29" s="560"/>
      <c r="N29" s="560"/>
      <c r="O29" s="560"/>
      <c r="P29" s="560"/>
      <c r="Q29" s="560"/>
      <c r="R29" s="560"/>
      <c r="S29" s="560"/>
      <c r="T29" s="560"/>
      <c r="U29" s="560"/>
      <c r="V29" s="199"/>
      <c r="W29" s="199"/>
      <c r="X29" s="184"/>
      <c r="Y29" s="199"/>
      <c r="Z29" s="287"/>
      <c r="AA29" s="287"/>
      <c r="AB29" s="287"/>
      <c r="AC29" s="400"/>
      <c r="AD29" s="550" t="s">
        <v>743</v>
      </c>
      <c r="AE29" s="423" t="s">
        <v>809</v>
      </c>
      <c r="AF29" s="554" t="s">
        <v>377</v>
      </c>
      <c r="AG29" s="199"/>
      <c r="AL29" s="254"/>
    </row>
    <row r="30" spans="2:38" s="13" customFormat="1" ht="40.5" customHeight="1">
      <c r="B30" s="332"/>
      <c r="C30" s="897"/>
      <c r="D30" s="801"/>
      <c r="E30" s="801"/>
      <c r="F30" s="898"/>
      <c r="G30" s="205"/>
      <c r="H30" s="1098" t="s">
        <v>167</v>
      </c>
      <c r="I30" s="1099"/>
      <c r="J30" s="1099"/>
      <c r="K30" s="1099"/>
      <c r="L30" s="1100"/>
      <c r="M30" s="561" t="s">
        <v>342</v>
      </c>
      <c r="N30" s="565"/>
      <c r="O30" s="565"/>
      <c r="P30" s="1101"/>
      <c r="Q30" s="1101"/>
      <c r="R30" s="1101"/>
      <c r="S30" s="1101"/>
      <c r="T30" s="1101"/>
      <c r="U30" s="1101"/>
      <c r="V30" s="1101"/>
      <c r="W30" s="1101"/>
      <c r="X30" s="200" t="s">
        <v>281</v>
      </c>
      <c r="Y30" s="199" t="s">
        <v>458</v>
      </c>
      <c r="Z30" s="1097" t="s">
        <v>455</v>
      </c>
      <c r="AA30" s="1097"/>
      <c r="AB30" s="1097"/>
      <c r="AC30" s="400"/>
      <c r="AD30" s="412" t="s">
        <v>713</v>
      </c>
      <c r="AE30" s="184" t="s">
        <v>809</v>
      </c>
      <c r="AF30" s="197" t="s">
        <v>713</v>
      </c>
      <c r="AG30" s="199"/>
    </row>
    <row r="31" spans="2:38" s="13" customFormat="1" ht="21" customHeight="1">
      <c r="B31" s="279"/>
      <c r="C31" s="815"/>
      <c r="D31" s="816"/>
      <c r="E31" s="816"/>
      <c r="F31" s="817"/>
      <c r="G31" s="206"/>
      <c r="H31" s="313"/>
      <c r="I31" s="313"/>
      <c r="J31" s="313"/>
      <c r="K31" s="313"/>
      <c r="L31" s="313"/>
      <c r="M31" s="561"/>
      <c r="N31" s="565"/>
      <c r="O31" s="565"/>
      <c r="P31" s="565"/>
      <c r="Q31" s="565"/>
      <c r="R31" s="565"/>
      <c r="S31" s="565"/>
      <c r="T31" s="565"/>
      <c r="U31" s="565"/>
      <c r="V31" s="316"/>
      <c r="W31" s="316"/>
      <c r="X31" s="193"/>
      <c r="Y31" s="367"/>
      <c r="Z31" s="288"/>
      <c r="AA31" s="288"/>
      <c r="AB31" s="288"/>
      <c r="AC31" s="335"/>
      <c r="AD31" s="453"/>
      <c r="AE31" s="453"/>
      <c r="AF31" s="462"/>
      <c r="AG31" s="199"/>
    </row>
    <row r="32" spans="2:38" s="13" customFormat="1" ht="10.5" customHeight="1">
      <c r="B32" s="278"/>
      <c r="C32" s="282"/>
      <c r="D32" s="282"/>
      <c r="E32" s="282"/>
      <c r="F32" s="295"/>
      <c r="G32" s="387"/>
      <c r="H32" s="558"/>
      <c r="I32" s="558"/>
      <c r="J32" s="558"/>
      <c r="K32" s="558"/>
      <c r="L32" s="558"/>
      <c r="M32" s="562"/>
      <c r="N32" s="513"/>
      <c r="O32" s="513"/>
      <c r="P32" s="513"/>
      <c r="Q32" s="513"/>
      <c r="R32" s="513"/>
      <c r="S32" s="513"/>
      <c r="T32" s="513"/>
      <c r="U32" s="513"/>
      <c r="V32" s="513"/>
      <c r="W32" s="513"/>
      <c r="X32" s="387"/>
      <c r="Y32" s="387"/>
      <c r="Z32" s="194"/>
      <c r="AA32" s="387"/>
      <c r="AB32" s="286"/>
      <c r="AC32" s="286"/>
      <c r="AD32" s="568"/>
      <c r="AE32" s="558"/>
      <c r="AF32" s="570"/>
    </row>
    <row r="33" spans="2:32" s="13" customFormat="1" ht="18.75" customHeight="1">
      <c r="B33" s="280"/>
      <c r="C33" s="284"/>
      <c r="D33" s="284"/>
      <c r="E33" s="284"/>
      <c r="F33" s="296"/>
      <c r="G33" s="199"/>
      <c r="H33" s="557" t="s">
        <v>727</v>
      </c>
      <c r="I33" s="475"/>
      <c r="J33" s="475"/>
      <c r="K33" s="475"/>
      <c r="L33" s="475"/>
      <c r="M33" s="563"/>
      <c r="N33" s="566"/>
      <c r="O33" s="566"/>
      <c r="P33" s="566"/>
      <c r="Q33" s="566"/>
      <c r="R33" s="566"/>
      <c r="S33" s="566"/>
      <c r="T33" s="566"/>
      <c r="U33" s="566"/>
      <c r="V33" s="566"/>
      <c r="W33" s="566"/>
      <c r="X33" s="199"/>
      <c r="Y33" s="199"/>
      <c r="Z33" s="184"/>
      <c r="AA33" s="199"/>
      <c r="AB33" s="287"/>
      <c r="AC33" s="287"/>
      <c r="AD33" s="550" t="s">
        <v>743</v>
      </c>
      <c r="AE33" s="423" t="s">
        <v>809</v>
      </c>
      <c r="AF33" s="554" t="s">
        <v>377</v>
      </c>
    </row>
    <row r="34" spans="2:32" s="13" customFormat="1" ht="18.75" customHeight="1">
      <c r="B34" s="897" t="s">
        <v>611</v>
      </c>
      <c r="C34" s="801"/>
      <c r="D34" s="801"/>
      <c r="E34" s="801"/>
      <c r="F34" s="898"/>
      <c r="G34" s="199"/>
      <c r="H34" s="557" t="s">
        <v>729</v>
      </c>
      <c r="I34" s="475"/>
      <c r="J34" s="475"/>
      <c r="K34" s="475"/>
      <c r="L34" s="475"/>
      <c r="M34" s="563"/>
      <c r="N34" s="566"/>
      <c r="O34" s="566"/>
      <c r="P34" s="566"/>
      <c r="Q34" s="566"/>
      <c r="R34" s="566"/>
      <c r="S34" s="566"/>
      <c r="T34" s="566"/>
      <c r="U34" s="566"/>
      <c r="V34" s="566"/>
      <c r="W34" s="566"/>
      <c r="X34" s="199"/>
      <c r="Y34" s="199"/>
      <c r="Z34" s="184"/>
      <c r="AA34" s="199"/>
      <c r="AB34" s="287"/>
      <c r="AC34" s="287"/>
      <c r="AD34" s="1109"/>
      <c r="AE34" s="1110"/>
      <c r="AF34" s="1111"/>
    </row>
    <row r="35" spans="2:32" s="13" customFormat="1" ht="18.75" customHeight="1">
      <c r="B35" s="897"/>
      <c r="C35" s="801"/>
      <c r="D35" s="801"/>
      <c r="E35" s="801"/>
      <c r="F35" s="898"/>
      <c r="G35" s="199"/>
      <c r="H35" s="557" t="s">
        <v>871</v>
      </c>
      <c r="I35" s="475"/>
      <c r="J35" s="475"/>
      <c r="K35" s="475"/>
      <c r="L35" s="475"/>
      <c r="M35" s="563"/>
      <c r="N35" s="566"/>
      <c r="O35" s="566"/>
      <c r="P35" s="566"/>
      <c r="Q35" s="566"/>
      <c r="R35" s="566"/>
      <c r="S35" s="566"/>
      <c r="T35" s="566"/>
      <c r="U35" s="566"/>
      <c r="V35" s="566"/>
      <c r="W35" s="566"/>
      <c r="X35" s="199"/>
      <c r="Y35" s="199"/>
      <c r="Z35" s="184"/>
      <c r="AA35" s="199"/>
      <c r="AB35" s="287"/>
      <c r="AC35" s="287"/>
      <c r="AD35" s="412" t="s">
        <v>713</v>
      </c>
      <c r="AE35" s="184" t="s">
        <v>809</v>
      </c>
      <c r="AF35" s="197" t="s">
        <v>713</v>
      </c>
    </row>
    <row r="36" spans="2:32" s="13" customFormat="1" ht="18.75" customHeight="1">
      <c r="B36" s="897"/>
      <c r="C36" s="801"/>
      <c r="D36" s="801"/>
      <c r="E36" s="801"/>
      <c r="F36" s="898"/>
      <c r="G36" s="199"/>
      <c r="H36" s="557" t="s">
        <v>72</v>
      </c>
      <c r="I36" s="475"/>
      <c r="J36" s="475"/>
      <c r="K36" s="475"/>
      <c r="L36" s="475"/>
      <c r="M36" s="563"/>
      <c r="N36" s="566"/>
      <c r="O36" s="566"/>
      <c r="P36" s="566"/>
      <c r="Q36" s="566"/>
      <c r="R36" s="566"/>
      <c r="S36" s="566"/>
      <c r="T36" s="566"/>
      <c r="U36" s="566"/>
      <c r="V36" s="566"/>
      <c r="W36" s="566"/>
      <c r="X36" s="199"/>
      <c r="Y36" s="199"/>
      <c r="Z36" s="184"/>
      <c r="AA36" s="199"/>
      <c r="AB36" s="287"/>
      <c r="AC36" s="287"/>
      <c r="AD36" s="412" t="s">
        <v>713</v>
      </c>
      <c r="AE36" s="184" t="s">
        <v>809</v>
      </c>
      <c r="AF36" s="197" t="s">
        <v>713</v>
      </c>
    </row>
    <row r="37" spans="2:32" s="13" customFormat="1" ht="18.75" customHeight="1">
      <c r="B37" s="897"/>
      <c r="C37" s="801"/>
      <c r="D37" s="801"/>
      <c r="E37" s="801"/>
      <c r="F37" s="898"/>
      <c r="G37" s="199"/>
      <c r="H37" s="557" t="s">
        <v>719</v>
      </c>
      <c r="I37" s="475"/>
      <c r="J37" s="475"/>
      <c r="K37" s="475"/>
      <c r="L37" s="475"/>
      <c r="M37" s="563"/>
      <c r="N37" s="566"/>
      <c r="O37" s="566"/>
      <c r="P37" s="566"/>
      <c r="Q37" s="566"/>
      <c r="R37" s="566"/>
      <c r="S37" s="566"/>
      <c r="T37" s="566"/>
      <c r="U37" s="566"/>
      <c r="V37" s="566"/>
      <c r="W37" s="566"/>
      <c r="X37" s="199"/>
      <c r="Y37" s="199"/>
      <c r="Z37" s="184"/>
      <c r="AA37" s="199"/>
      <c r="AB37" s="287"/>
      <c r="AC37" s="287"/>
      <c r="AD37" s="412" t="s">
        <v>713</v>
      </c>
      <c r="AE37" s="184" t="s">
        <v>809</v>
      </c>
      <c r="AF37" s="197" t="s">
        <v>713</v>
      </c>
    </row>
    <row r="38" spans="2:32" s="13" customFormat="1" ht="18.75" customHeight="1">
      <c r="B38" s="897"/>
      <c r="C38" s="801"/>
      <c r="D38" s="801"/>
      <c r="E38" s="801"/>
      <c r="F38" s="898"/>
      <c r="G38" s="199"/>
      <c r="H38" s="557" t="s">
        <v>276</v>
      </c>
      <c r="I38" s="475"/>
      <c r="J38" s="475"/>
      <c r="K38" s="475"/>
      <c r="L38" s="475"/>
      <c r="M38" s="563"/>
      <c r="N38" s="566"/>
      <c r="O38" s="566"/>
      <c r="P38" s="566"/>
      <c r="Q38" s="566"/>
      <c r="R38" s="566"/>
      <c r="S38" s="566"/>
      <c r="T38" s="566"/>
      <c r="U38" s="566"/>
      <c r="V38" s="566"/>
      <c r="W38" s="566"/>
      <c r="X38" s="199"/>
      <c r="Y38" s="199"/>
      <c r="Z38" s="184"/>
      <c r="AA38" s="199"/>
      <c r="AB38" s="287"/>
      <c r="AC38" s="287"/>
      <c r="AD38" s="412" t="s">
        <v>713</v>
      </c>
      <c r="AE38" s="184" t="s">
        <v>809</v>
      </c>
      <c r="AF38" s="197" t="s">
        <v>713</v>
      </c>
    </row>
    <row r="39" spans="2:32" s="13" customFormat="1" ht="18.75" customHeight="1">
      <c r="B39" s="897"/>
      <c r="C39" s="801"/>
      <c r="D39" s="801"/>
      <c r="E39" s="801"/>
      <c r="F39" s="898"/>
      <c r="G39" s="199"/>
      <c r="H39" s="557" t="s">
        <v>790</v>
      </c>
      <c r="I39" s="475"/>
      <c r="J39" s="475"/>
      <c r="K39" s="475"/>
      <c r="L39" s="475"/>
      <c r="M39" s="563"/>
      <c r="N39" s="566"/>
      <c r="O39" s="566"/>
      <c r="P39" s="566"/>
      <c r="Q39" s="566"/>
      <c r="R39" s="566"/>
      <c r="S39" s="566"/>
      <c r="T39" s="566"/>
      <c r="U39" s="566"/>
      <c r="V39" s="566"/>
      <c r="W39" s="566"/>
      <c r="X39" s="199"/>
      <c r="Y39" s="199"/>
      <c r="Z39" s="184"/>
      <c r="AA39" s="199"/>
      <c r="AB39" s="287"/>
      <c r="AC39" s="287"/>
      <c r="AD39" s="420"/>
      <c r="AE39" s="475"/>
      <c r="AF39" s="569"/>
    </row>
    <row r="40" spans="2:32" s="13" customFormat="1" ht="18.75" customHeight="1">
      <c r="B40" s="897"/>
      <c r="C40" s="801"/>
      <c r="D40" s="801"/>
      <c r="E40" s="801"/>
      <c r="F40" s="898"/>
      <c r="G40" s="199"/>
      <c r="H40" s="557"/>
      <c r="I40" s="1102" t="s">
        <v>590</v>
      </c>
      <c r="J40" s="1102"/>
      <c r="K40" s="1102"/>
      <c r="L40" s="1102"/>
      <c r="M40" s="1102"/>
      <c r="N40" s="1009"/>
      <c r="O40" s="861"/>
      <c r="P40" s="861"/>
      <c r="Q40" s="861"/>
      <c r="R40" s="861"/>
      <c r="S40" s="861"/>
      <c r="T40" s="861"/>
      <c r="U40" s="861"/>
      <c r="V40" s="861"/>
      <c r="W40" s="861"/>
      <c r="X40" s="861"/>
      <c r="Y40" s="861"/>
      <c r="Z40" s="861"/>
      <c r="AA40" s="861"/>
      <c r="AB40" s="862"/>
      <c r="AC40" s="287"/>
      <c r="AD40" s="420"/>
      <c r="AE40" s="475"/>
      <c r="AF40" s="569"/>
    </row>
    <row r="41" spans="2:32" s="13" customFormat="1" ht="18.75" customHeight="1">
      <c r="B41" s="897"/>
      <c r="C41" s="801"/>
      <c r="D41" s="801"/>
      <c r="E41" s="801"/>
      <c r="F41" s="898"/>
      <c r="G41" s="199"/>
      <c r="H41" s="557"/>
      <c r="I41" s="1102" t="s">
        <v>618</v>
      </c>
      <c r="J41" s="1102"/>
      <c r="K41" s="1102"/>
      <c r="L41" s="1102"/>
      <c r="M41" s="1102"/>
      <c r="N41" s="1009"/>
      <c r="O41" s="861"/>
      <c r="P41" s="861"/>
      <c r="Q41" s="861"/>
      <c r="R41" s="861"/>
      <c r="S41" s="861"/>
      <c r="T41" s="861"/>
      <c r="U41" s="861"/>
      <c r="V41" s="861"/>
      <c r="W41" s="861"/>
      <c r="X41" s="861"/>
      <c r="Y41" s="861"/>
      <c r="Z41" s="861"/>
      <c r="AA41" s="861"/>
      <c r="AB41" s="862"/>
      <c r="AC41" s="287"/>
      <c r="AD41" s="420"/>
      <c r="AE41" s="475"/>
      <c r="AF41" s="569"/>
    </row>
    <row r="42" spans="2:32" s="13" customFormat="1" ht="18.75" customHeight="1">
      <c r="B42" s="897"/>
      <c r="C42" s="801"/>
      <c r="D42" s="801"/>
      <c r="E42" s="801"/>
      <c r="F42" s="898"/>
      <c r="G42" s="199"/>
      <c r="H42" s="557"/>
      <c r="I42" s="1102" t="s">
        <v>591</v>
      </c>
      <c r="J42" s="1102"/>
      <c r="K42" s="1102"/>
      <c r="L42" s="1102"/>
      <c r="M42" s="1102"/>
      <c r="N42" s="1009"/>
      <c r="O42" s="861"/>
      <c r="P42" s="861"/>
      <c r="Q42" s="861"/>
      <c r="R42" s="861"/>
      <c r="S42" s="861"/>
      <c r="T42" s="861"/>
      <c r="U42" s="861"/>
      <c r="V42" s="861"/>
      <c r="W42" s="861"/>
      <c r="X42" s="861"/>
      <c r="Y42" s="861"/>
      <c r="Z42" s="861"/>
      <c r="AA42" s="861"/>
      <c r="AB42" s="862"/>
      <c r="AC42" s="287"/>
      <c r="AD42" s="420"/>
      <c r="AE42" s="475"/>
      <c r="AF42" s="569"/>
    </row>
    <row r="43" spans="2:32" s="13" customFormat="1" ht="33.75" customHeight="1">
      <c r="B43" s="897"/>
      <c r="C43" s="801"/>
      <c r="D43" s="801"/>
      <c r="E43" s="801"/>
      <c r="F43" s="898"/>
      <c r="G43" s="199"/>
      <c r="H43" s="1103" t="s">
        <v>730</v>
      </c>
      <c r="I43" s="1103"/>
      <c r="J43" s="1103"/>
      <c r="K43" s="1103"/>
      <c r="L43" s="1103"/>
      <c r="M43" s="1103"/>
      <c r="N43" s="1103"/>
      <c r="O43" s="1103"/>
      <c r="P43" s="1103"/>
      <c r="Q43" s="1103"/>
      <c r="R43" s="1103"/>
      <c r="S43" s="1103"/>
      <c r="T43" s="1103"/>
      <c r="U43" s="1103"/>
      <c r="V43" s="1103"/>
      <c r="W43" s="1103"/>
      <c r="X43" s="1103"/>
      <c r="Y43" s="1103"/>
      <c r="Z43" s="1103"/>
      <c r="AA43" s="1103"/>
      <c r="AB43" s="1103"/>
      <c r="AC43" s="585"/>
      <c r="AD43" s="420"/>
      <c r="AE43" s="475"/>
      <c r="AF43" s="569"/>
    </row>
    <row r="44" spans="2:32" s="13" customFormat="1" ht="18.75" customHeight="1">
      <c r="B44" s="897"/>
      <c r="C44" s="801"/>
      <c r="D44" s="801"/>
      <c r="E44" s="801"/>
      <c r="F44" s="898"/>
      <c r="G44" s="199"/>
      <c r="H44" s="557" t="s">
        <v>193</v>
      </c>
      <c r="I44" s="287"/>
      <c r="J44" s="287"/>
      <c r="K44" s="287"/>
      <c r="L44" s="287"/>
      <c r="M44" s="287"/>
      <c r="N44" s="287"/>
      <c r="O44" s="287"/>
      <c r="P44" s="287"/>
      <c r="Q44" s="287"/>
      <c r="R44" s="287"/>
      <c r="S44" s="287"/>
      <c r="T44" s="287"/>
      <c r="U44" s="287"/>
      <c r="V44" s="287"/>
      <c r="W44" s="287"/>
      <c r="X44" s="287"/>
      <c r="Y44" s="287"/>
      <c r="Z44" s="287"/>
      <c r="AA44" s="287"/>
      <c r="AB44" s="287"/>
      <c r="AC44" s="287"/>
      <c r="AD44" s="412" t="s">
        <v>713</v>
      </c>
      <c r="AE44" s="184" t="s">
        <v>809</v>
      </c>
      <c r="AF44" s="197" t="s">
        <v>713</v>
      </c>
    </row>
    <row r="45" spans="2:32" s="13" customFormat="1" ht="18.75" customHeight="1">
      <c r="B45" s="897"/>
      <c r="C45" s="801"/>
      <c r="D45" s="801"/>
      <c r="E45" s="801"/>
      <c r="F45" s="898"/>
      <c r="G45" s="199"/>
      <c r="H45" s="557" t="s">
        <v>114</v>
      </c>
      <c r="I45" s="287"/>
      <c r="J45" s="287"/>
      <c r="K45" s="287"/>
      <c r="L45" s="287"/>
      <c r="M45" s="287"/>
      <c r="N45" s="287"/>
      <c r="O45" s="287"/>
      <c r="P45" s="287"/>
      <c r="Q45" s="287"/>
      <c r="R45" s="287"/>
      <c r="S45" s="287"/>
      <c r="T45" s="287"/>
      <c r="U45" s="287"/>
      <c r="V45" s="287"/>
      <c r="W45" s="287"/>
      <c r="X45" s="287"/>
      <c r="Y45" s="287"/>
      <c r="Z45" s="287"/>
      <c r="AA45" s="287"/>
      <c r="AB45" s="287"/>
      <c r="AC45" s="287"/>
      <c r="AD45" s="412" t="s">
        <v>713</v>
      </c>
      <c r="AE45" s="184" t="s">
        <v>809</v>
      </c>
      <c r="AF45" s="197" t="s">
        <v>713</v>
      </c>
    </row>
    <row r="46" spans="2:32" s="13" customFormat="1" ht="18.75" customHeight="1">
      <c r="B46" s="897"/>
      <c r="C46" s="801"/>
      <c r="D46" s="801"/>
      <c r="E46" s="801"/>
      <c r="F46" s="898"/>
      <c r="G46" s="199"/>
      <c r="H46" s="557" t="s">
        <v>519</v>
      </c>
      <c r="I46" s="475"/>
      <c r="J46" s="475"/>
      <c r="K46" s="475"/>
      <c r="L46" s="475"/>
      <c r="M46" s="563"/>
      <c r="N46" s="566"/>
      <c r="O46" s="566"/>
      <c r="P46" s="566"/>
      <c r="Q46" s="566"/>
      <c r="R46" s="566"/>
      <c r="S46" s="566"/>
      <c r="T46" s="566"/>
      <c r="U46" s="566"/>
      <c r="V46" s="566"/>
      <c r="W46" s="566"/>
      <c r="X46" s="199"/>
      <c r="Y46" s="199"/>
      <c r="Z46" s="184"/>
      <c r="AA46" s="199"/>
      <c r="AB46" s="287"/>
      <c r="AC46" s="287"/>
      <c r="AD46" s="412" t="s">
        <v>713</v>
      </c>
      <c r="AE46" s="184" t="s">
        <v>809</v>
      </c>
      <c r="AF46" s="197" t="s">
        <v>713</v>
      </c>
    </row>
    <row r="47" spans="2:32" s="13" customFormat="1" ht="18.75" customHeight="1">
      <c r="B47" s="897"/>
      <c r="C47" s="801"/>
      <c r="D47" s="801"/>
      <c r="E47" s="801"/>
      <c r="F47" s="898"/>
      <c r="G47" s="199"/>
      <c r="H47" s="557" t="s">
        <v>556</v>
      </c>
      <c r="I47" s="475"/>
      <c r="J47" s="475"/>
      <c r="K47" s="475"/>
      <c r="L47" s="475"/>
      <c r="M47" s="563"/>
      <c r="N47" s="566"/>
      <c r="O47" s="566"/>
      <c r="P47" s="566"/>
      <c r="Q47" s="566"/>
      <c r="R47" s="566"/>
      <c r="S47" s="566"/>
      <c r="T47" s="566"/>
      <c r="U47" s="566"/>
      <c r="V47" s="566"/>
      <c r="W47" s="566"/>
      <c r="X47" s="199"/>
      <c r="Y47" s="199"/>
      <c r="Z47" s="184"/>
      <c r="AA47" s="199"/>
      <c r="AB47" s="287"/>
      <c r="AC47" s="287"/>
      <c r="AD47" s="412" t="s">
        <v>713</v>
      </c>
      <c r="AE47" s="184" t="s">
        <v>809</v>
      </c>
      <c r="AF47" s="197" t="s">
        <v>713</v>
      </c>
    </row>
    <row r="48" spans="2:32" s="13" customFormat="1" ht="36.75" customHeight="1">
      <c r="B48" s="280"/>
      <c r="C48" s="284"/>
      <c r="D48" s="284"/>
      <c r="E48" s="284"/>
      <c r="F48" s="296"/>
      <c r="G48" s="199"/>
      <c r="H48" s="903" t="s">
        <v>884</v>
      </c>
      <c r="I48" s="903"/>
      <c r="J48" s="903"/>
      <c r="K48" s="903"/>
      <c r="L48" s="903"/>
      <c r="M48" s="903"/>
      <c r="N48" s="903"/>
      <c r="O48" s="903"/>
      <c r="P48" s="903"/>
      <c r="Q48" s="903"/>
      <c r="R48" s="903"/>
      <c r="S48" s="903"/>
      <c r="T48" s="903"/>
      <c r="U48" s="903"/>
      <c r="V48" s="903"/>
      <c r="W48" s="903"/>
      <c r="X48" s="903"/>
      <c r="Y48" s="903"/>
      <c r="Z48" s="903"/>
      <c r="AA48" s="903"/>
      <c r="AB48" s="903"/>
      <c r="AC48" s="287"/>
      <c r="AD48" s="412" t="s">
        <v>713</v>
      </c>
      <c r="AE48" s="184" t="s">
        <v>809</v>
      </c>
      <c r="AF48" s="197" t="s">
        <v>713</v>
      </c>
    </row>
    <row r="49" spans="2:34" s="13" customFormat="1" ht="18.75" customHeight="1">
      <c r="B49" s="280"/>
      <c r="C49" s="284"/>
      <c r="D49" s="284"/>
      <c r="E49" s="284"/>
      <c r="F49" s="296"/>
      <c r="G49" s="199"/>
      <c r="H49" s="557" t="s">
        <v>736</v>
      </c>
      <c r="I49" s="475"/>
      <c r="J49" s="475"/>
      <c r="K49" s="475"/>
      <c r="L49" s="475"/>
      <c r="M49" s="563"/>
      <c r="N49" s="566"/>
      <c r="O49" s="566"/>
      <c r="P49" s="566"/>
      <c r="Q49" s="566"/>
      <c r="R49" s="566"/>
      <c r="S49" s="566"/>
      <c r="T49" s="566"/>
      <c r="U49" s="566"/>
      <c r="V49" s="566"/>
      <c r="W49" s="566"/>
      <c r="X49" s="199"/>
      <c r="Y49" s="199"/>
      <c r="Z49" s="184"/>
      <c r="AA49" s="199"/>
      <c r="AB49" s="287"/>
      <c r="AC49" s="287"/>
      <c r="AD49" s="412" t="s">
        <v>713</v>
      </c>
      <c r="AE49" s="184" t="s">
        <v>809</v>
      </c>
      <c r="AF49" s="197" t="s">
        <v>713</v>
      </c>
    </row>
    <row r="50" spans="2:34" s="13" customFormat="1" ht="15" customHeight="1">
      <c r="B50" s="279"/>
      <c r="C50" s="283"/>
      <c r="D50" s="283"/>
      <c r="E50" s="283"/>
      <c r="F50" s="294"/>
      <c r="G50" s="367"/>
      <c r="H50" s="559"/>
      <c r="I50" s="453"/>
      <c r="J50" s="453"/>
      <c r="K50" s="453"/>
      <c r="L50" s="453"/>
      <c r="M50" s="564"/>
      <c r="N50" s="514"/>
      <c r="O50" s="514"/>
      <c r="P50" s="514"/>
      <c r="Q50" s="514"/>
      <c r="R50" s="514"/>
      <c r="S50" s="514"/>
      <c r="T50" s="514"/>
      <c r="U50" s="514"/>
      <c r="V50" s="514"/>
      <c r="W50" s="514"/>
      <c r="X50" s="367"/>
      <c r="Y50" s="367"/>
      <c r="Z50" s="195"/>
      <c r="AA50" s="367"/>
      <c r="AB50" s="288"/>
      <c r="AC50" s="288"/>
      <c r="AD50" s="456"/>
      <c r="AE50" s="453"/>
      <c r="AF50" s="462"/>
    </row>
    <row r="51" spans="2:34" s="13" customFormat="1" ht="33" customHeight="1">
      <c r="B51" s="801" t="s">
        <v>422</v>
      </c>
      <c r="C51" s="801"/>
      <c r="D51" s="801"/>
      <c r="E51" s="801"/>
      <c r="F51" s="801"/>
      <c r="G51" s="801"/>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199"/>
    </row>
    <row r="52" spans="2:34" s="13" customFormat="1" ht="27" customHeight="1">
      <c r="B52" s="1104" t="s">
        <v>775</v>
      </c>
      <c r="C52" s="1104"/>
      <c r="D52" s="1104"/>
      <c r="E52" s="1104"/>
      <c r="F52" s="1104"/>
      <c r="G52" s="1104"/>
      <c r="H52" s="1104"/>
      <c r="I52" s="1104"/>
      <c r="J52" s="1104"/>
      <c r="K52" s="1104"/>
      <c r="L52" s="1104"/>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99"/>
    </row>
    <row r="53" spans="2:34" s="273" customFormat="1" ht="6" customHeight="1"/>
    <row r="54" spans="2:34" s="273" customFormat="1">
      <c r="B54" s="1104"/>
      <c r="C54" s="1104"/>
      <c r="D54" s="1104"/>
      <c r="E54" s="1104"/>
      <c r="F54" s="1104"/>
      <c r="G54" s="1104"/>
      <c r="H54" s="1104"/>
      <c r="I54" s="1104"/>
      <c r="J54" s="1104"/>
      <c r="K54" s="1104"/>
      <c r="L54" s="1104"/>
      <c r="M54" s="1104"/>
      <c r="N54" s="1104"/>
      <c r="O54" s="1104"/>
      <c r="P54" s="1104"/>
      <c r="Q54" s="1104"/>
      <c r="R54" s="1104"/>
      <c r="S54" s="1104"/>
      <c r="T54" s="1104"/>
      <c r="U54" s="1104"/>
      <c r="V54" s="1104"/>
      <c r="W54" s="1104"/>
      <c r="X54" s="1104"/>
      <c r="Y54" s="1104"/>
      <c r="Z54" s="1104"/>
      <c r="AA54" s="1104"/>
      <c r="AB54" s="1104"/>
      <c r="AC54" s="1104"/>
      <c r="AD54" s="1104"/>
      <c r="AE54" s="1104"/>
      <c r="AF54" s="1104"/>
      <c r="AG54" s="1104"/>
    </row>
    <row r="55" spans="2:34" s="273" customFormat="1">
      <c r="B55" s="26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4" s="273" customFormat="1">
      <c r="B56" s="26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4" s="273" customFormat="1">
      <c r="B57" s="26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4" s="273" customFormat="1">
      <c r="B58" s="26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4" s="273" customFormat="1">
      <c r="B59" s="264"/>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sheetData>
  <mergeCells count="39">
    <mergeCell ref="H48:AB48"/>
    <mergeCell ref="B51:AF51"/>
    <mergeCell ref="B52:AG52"/>
    <mergeCell ref="B54:AG54"/>
    <mergeCell ref="B9:F10"/>
    <mergeCell ref="C13:F21"/>
    <mergeCell ref="C23:F31"/>
    <mergeCell ref="B34:F47"/>
    <mergeCell ref="I41:M41"/>
    <mergeCell ref="N41:AB41"/>
    <mergeCell ref="I42:M42"/>
    <mergeCell ref="N42:AB42"/>
    <mergeCell ref="H43:AB43"/>
    <mergeCell ref="H30:L30"/>
    <mergeCell ref="P30:W30"/>
    <mergeCell ref="Z30:AB30"/>
    <mergeCell ref="AD34:AF34"/>
    <mergeCell ref="I40:M40"/>
    <mergeCell ref="N40:AB40"/>
    <mergeCell ref="I25:U25"/>
    <mergeCell ref="V25:W25"/>
    <mergeCell ref="I26:U26"/>
    <mergeCell ref="V26:W26"/>
    <mergeCell ref="Z26:AB26"/>
    <mergeCell ref="Z16:AB16"/>
    <mergeCell ref="H20:L20"/>
    <mergeCell ref="P20:W20"/>
    <mergeCell ref="Z20:AB20"/>
    <mergeCell ref="H24:X24"/>
    <mergeCell ref="H14:X14"/>
    <mergeCell ref="I15:U15"/>
    <mergeCell ref="V15:W15"/>
    <mergeCell ref="I16:U16"/>
    <mergeCell ref="V16:W16"/>
    <mergeCell ref="B5:AF5"/>
    <mergeCell ref="B7:F7"/>
    <mergeCell ref="G7:AF7"/>
    <mergeCell ref="B8:F8"/>
    <mergeCell ref="B11:F11"/>
  </mergeCells>
  <phoneticPr fontId="20"/>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SheetLayoutView="100" workbookViewId="0">
      <selection activeCell="AU24" sqref="AU24"/>
    </sheetView>
  </sheetViews>
  <sheetFormatPr defaultColWidth="3.5" defaultRowHeight="13.5"/>
  <cols>
    <col min="1" max="1" width="1.75" style="1" customWidth="1"/>
    <col min="2" max="2" width="3" style="264" customWidth="1"/>
    <col min="3" max="18" width="3.5" style="1"/>
    <col min="19" max="19" width="3.875" style="1" customWidth="1"/>
    <col min="20" max="26" width="3.5" style="1"/>
    <col min="27" max="27" width="1.375" style="1" customWidth="1"/>
    <col min="28" max="16384" width="3.5" style="1"/>
  </cols>
  <sheetData>
    <row r="1" spans="2:28" s="13" customFormat="1"/>
    <row r="2" spans="2:28" s="13" customFormat="1">
      <c r="B2" s="13" t="s">
        <v>318</v>
      </c>
    </row>
    <row r="3" spans="2:28" s="13" customFormat="1"/>
    <row r="4" spans="2:28" s="13" customFormat="1">
      <c r="B4" s="806" t="s">
        <v>521</v>
      </c>
      <c r="C4" s="806"/>
      <c r="D4" s="806"/>
      <c r="E4" s="806"/>
      <c r="F4" s="806"/>
      <c r="G4" s="806"/>
      <c r="H4" s="806"/>
      <c r="I4" s="806"/>
      <c r="J4" s="806"/>
      <c r="K4" s="806"/>
      <c r="L4" s="806"/>
      <c r="M4" s="806"/>
      <c r="N4" s="806"/>
      <c r="O4" s="806"/>
      <c r="P4" s="806"/>
      <c r="Q4" s="806"/>
      <c r="R4" s="806"/>
      <c r="S4" s="806"/>
      <c r="T4" s="806"/>
      <c r="U4" s="806"/>
      <c r="V4" s="806"/>
      <c r="W4" s="806"/>
      <c r="X4" s="806"/>
      <c r="Y4" s="806"/>
      <c r="Z4" s="806"/>
    </row>
    <row r="5" spans="2:28" s="13" customFormat="1"/>
    <row r="6" spans="2:28" s="13" customFormat="1" ht="31.5" customHeight="1">
      <c r="B6" s="950" t="s">
        <v>447</v>
      </c>
      <c r="C6" s="950"/>
      <c r="D6" s="950"/>
      <c r="E6" s="950"/>
      <c r="F6" s="950"/>
      <c r="G6" s="888"/>
      <c r="H6" s="951"/>
      <c r="I6" s="951"/>
      <c r="J6" s="951"/>
      <c r="K6" s="951"/>
      <c r="L6" s="951"/>
      <c r="M6" s="951"/>
      <c r="N6" s="951"/>
      <c r="O6" s="951"/>
      <c r="P6" s="951"/>
      <c r="Q6" s="951"/>
      <c r="R6" s="951"/>
      <c r="S6" s="951"/>
      <c r="T6" s="951"/>
      <c r="U6" s="951"/>
      <c r="V6" s="951"/>
      <c r="W6" s="951"/>
      <c r="X6" s="951"/>
      <c r="Y6" s="951"/>
      <c r="Z6" s="952"/>
    </row>
    <row r="7" spans="2:28" s="13" customFormat="1" ht="31.5" customHeight="1">
      <c r="B7" s="771" t="s">
        <v>194</v>
      </c>
      <c r="C7" s="772"/>
      <c r="D7" s="772"/>
      <c r="E7" s="772"/>
      <c r="F7" s="773"/>
      <c r="G7" s="185" t="s">
        <v>713</v>
      </c>
      <c r="H7" s="416" t="s">
        <v>906</v>
      </c>
      <c r="I7" s="416"/>
      <c r="J7" s="416"/>
      <c r="K7" s="416"/>
      <c r="L7" s="193" t="s">
        <v>713</v>
      </c>
      <c r="M7" s="416" t="s">
        <v>909</v>
      </c>
      <c r="N7" s="416"/>
      <c r="O7" s="416"/>
      <c r="P7" s="416"/>
      <c r="Q7" s="193" t="s">
        <v>713</v>
      </c>
      <c r="R7" s="416" t="s">
        <v>910</v>
      </c>
      <c r="S7" s="416"/>
      <c r="T7" s="416"/>
      <c r="U7" s="416"/>
      <c r="V7" s="416"/>
      <c r="W7" s="416"/>
      <c r="X7" s="416"/>
      <c r="Y7" s="416"/>
      <c r="Z7" s="425"/>
    </row>
    <row r="8" spans="2:28" s="13" customFormat="1" ht="31.5" customHeight="1">
      <c r="B8" s="771" t="s">
        <v>140</v>
      </c>
      <c r="C8" s="772"/>
      <c r="D8" s="772"/>
      <c r="E8" s="772"/>
      <c r="F8" s="773"/>
      <c r="G8" s="185" t="s">
        <v>713</v>
      </c>
      <c r="H8" s="416" t="s">
        <v>797</v>
      </c>
      <c r="I8" s="416"/>
      <c r="J8" s="416"/>
      <c r="K8" s="416"/>
      <c r="L8" s="416"/>
      <c r="M8" s="416"/>
      <c r="N8" s="416"/>
      <c r="O8" s="416"/>
      <c r="P8" s="416"/>
      <c r="Q8" s="193" t="s">
        <v>713</v>
      </c>
      <c r="R8" s="416" t="s">
        <v>821</v>
      </c>
      <c r="S8" s="416"/>
      <c r="T8" s="416"/>
      <c r="U8" s="416"/>
      <c r="V8" s="416"/>
      <c r="W8" s="227"/>
      <c r="X8" s="227"/>
      <c r="Y8" s="227"/>
      <c r="Z8" s="465"/>
    </row>
    <row r="9" spans="2:28" s="13" customFormat="1"/>
    <row r="10" spans="2:28" s="13" customFormat="1">
      <c r="B10" s="204"/>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34"/>
    </row>
    <row r="11" spans="2:28" s="13" customFormat="1">
      <c r="B11" s="205" t="s">
        <v>410</v>
      </c>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400"/>
    </row>
    <row r="12" spans="2:28" s="13" customFormat="1">
      <c r="B12" s="205"/>
      <c r="C12" s="199"/>
      <c r="D12" s="199"/>
      <c r="E12" s="199"/>
      <c r="F12" s="199"/>
      <c r="G12" s="199"/>
      <c r="H12" s="199"/>
      <c r="I12" s="199"/>
      <c r="J12" s="199"/>
      <c r="K12" s="199"/>
      <c r="L12" s="184"/>
      <c r="M12" s="199"/>
      <c r="N12" s="199"/>
      <c r="O12" s="199"/>
      <c r="P12" s="199"/>
      <c r="Q12" s="184"/>
      <c r="R12" s="199"/>
      <c r="S12" s="199"/>
      <c r="T12" s="199"/>
      <c r="U12" s="199"/>
      <c r="V12" s="184"/>
      <c r="W12" s="199"/>
      <c r="X12" s="199"/>
      <c r="Y12" s="199"/>
      <c r="Z12" s="400"/>
    </row>
    <row r="13" spans="2:28" s="13" customFormat="1">
      <c r="B13" s="205"/>
      <c r="C13" s="199" t="s">
        <v>48</v>
      </c>
      <c r="D13" s="199"/>
      <c r="E13" s="199"/>
      <c r="F13" s="199"/>
      <c r="G13" s="199"/>
      <c r="H13" s="199"/>
      <c r="I13" s="199"/>
      <c r="J13" s="199"/>
      <c r="K13" s="199"/>
      <c r="L13" s="199"/>
      <c r="M13" s="199"/>
      <c r="N13" s="199"/>
      <c r="O13" s="199"/>
      <c r="P13" s="199"/>
      <c r="Q13" s="199"/>
      <c r="R13" s="199"/>
      <c r="S13" s="199"/>
      <c r="T13" s="199"/>
      <c r="U13" s="199"/>
      <c r="V13" s="199"/>
      <c r="W13" s="199"/>
      <c r="X13" s="199"/>
      <c r="Y13" s="199"/>
      <c r="Z13" s="400"/>
    </row>
    <row r="14" spans="2:28" s="13" customFormat="1" ht="4.5" customHeight="1">
      <c r="B14" s="205"/>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400"/>
    </row>
    <row r="15" spans="2:28" s="13" customFormat="1" ht="24" customHeight="1">
      <c r="B15" s="205"/>
      <c r="C15" s="888"/>
      <c r="D15" s="951"/>
      <c r="E15" s="951"/>
      <c r="F15" s="951"/>
      <c r="G15" s="951"/>
      <c r="H15" s="951"/>
      <c r="I15" s="951"/>
      <c r="J15" s="951"/>
      <c r="K15" s="951"/>
      <c r="L15" s="951"/>
      <c r="M15" s="951"/>
      <c r="N15" s="951"/>
      <c r="O15" s="951"/>
      <c r="P15" s="951"/>
      <c r="Q15" s="951"/>
      <c r="R15" s="951"/>
      <c r="S15" s="951"/>
      <c r="T15" s="951"/>
      <c r="U15" s="951"/>
      <c r="V15" s="951"/>
      <c r="W15" s="951"/>
      <c r="X15" s="951"/>
      <c r="Y15" s="952"/>
      <c r="Z15" s="197"/>
      <c r="AA15" s="199"/>
      <c r="AB15" s="199"/>
    </row>
    <row r="16" spans="2:28" s="13" customFormat="1" ht="21" customHeight="1">
      <c r="B16" s="205"/>
      <c r="C16" s="888"/>
      <c r="D16" s="951"/>
      <c r="E16" s="951"/>
      <c r="F16" s="951"/>
      <c r="G16" s="951"/>
      <c r="H16" s="951"/>
      <c r="I16" s="951"/>
      <c r="J16" s="951"/>
      <c r="K16" s="951"/>
      <c r="L16" s="951"/>
      <c r="M16" s="951"/>
      <c r="N16" s="951"/>
      <c r="O16" s="951"/>
      <c r="P16" s="951"/>
      <c r="Q16" s="951"/>
      <c r="R16" s="951"/>
      <c r="S16" s="951"/>
      <c r="T16" s="951"/>
      <c r="U16" s="951"/>
      <c r="V16" s="951"/>
      <c r="W16" s="951"/>
      <c r="X16" s="951"/>
      <c r="Y16" s="952"/>
      <c r="Z16" s="400"/>
      <c r="AA16" s="199"/>
      <c r="AB16" s="199"/>
    </row>
    <row r="17" spans="2:28" s="13" customFormat="1" ht="21" customHeight="1">
      <c r="B17" s="205"/>
      <c r="C17" s="888"/>
      <c r="D17" s="951"/>
      <c r="E17" s="951"/>
      <c r="F17" s="951"/>
      <c r="G17" s="951"/>
      <c r="H17" s="951"/>
      <c r="I17" s="951"/>
      <c r="J17" s="951"/>
      <c r="K17" s="951"/>
      <c r="L17" s="951"/>
      <c r="M17" s="951"/>
      <c r="N17" s="951"/>
      <c r="O17" s="951"/>
      <c r="P17" s="951"/>
      <c r="Q17" s="951"/>
      <c r="R17" s="951"/>
      <c r="S17" s="951"/>
      <c r="T17" s="951"/>
      <c r="U17" s="951"/>
      <c r="V17" s="951"/>
      <c r="W17" s="951"/>
      <c r="X17" s="951"/>
      <c r="Y17" s="952"/>
      <c r="Z17" s="400"/>
      <c r="AA17" s="199"/>
      <c r="AB17" s="199"/>
    </row>
    <row r="18" spans="2:28" s="13" customFormat="1">
      <c r="B18" s="205"/>
      <c r="C18" s="199" t="s">
        <v>338</v>
      </c>
      <c r="D18" s="199"/>
      <c r="E18" s="199"/>
      <c r="F18" s="199"/>
      <c r="G18" s="199"/>
      <c r="H18" s="199"/>
      <c r="I18" s="199"/>
      <c r="J18" s="199"/>
      <c r="K18" s="199"/>
      <c r="L18" s="199"/>
      <c r="M18" s="199"/>
      <c r="N18" s="199"/>
      <c r="O18" s="199"/>
      <c r="P18" s="199"/>
      <c r="Q18" s="199"/>
      <c r="R18" s="199"/>
      <c r="S18" s="199"/>
      <c r="T18" s="199"/>
      <c r="U18" s="199"/>
      <c r="V18" s="199"/>
      <c r="W18" s="199"/>
      <c r="X18" s="199"/>
      <c r="Y18" s="199"/>
      <c r="Z18" s="400"/>
    </row>
    <row r="19" spans="2:28" s="13" customFormat="1" ht="4.5" customHeight="1">
      <c r="B19" s="205"/>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400"/>
    </row>
    <row r="20" spans="2:28" s="13" customFormat="1" ht="24" customHeight="1">
      <c r="B20" s="205"/>
      <c r="C20" s="950" t="s">
        <v>523</v>
      </c>
      <c r="D20" s="950"/>
      <c r="E20" s="950"/>
      <c r="F20" s="950"/>
      <c r="G20" s="950"/>
      <c r="H20" s="950"/>
      <c r="I20" s="950"/>
      <c r="J20" s="950"/>
      <c r="K20" s="950"/>
      <c r="L20" s="950"/>
      <c r="M20" s="950"/>
      <c r="N20" s="950"/>
      <c r="O20" s="950"/>
      <c r="P20" s="950"/>
      <c r="Q20" s="950"/>
      <c r="R20" s="950"/>
      <c r="S20" s="772" t="s">
        <v>528</v>
      </c>
      <c r="T20" s="772"/>
      <c r="U20" s="772"/>
      <c r="V20" s="772"/>
      <c r="W20" s="772"/>
      <c r="X20" s="772"/>
      <c r="Y20" s="773"/>
      <c r="Z20" s="197"/>
      <c r="AA20" s="199"/>
      <c r="AB20" s="199"/>
    </row>
    <row r="21" spans="2:28" s="13" customFormat="1" ht="21" customHeight="1">
      <c r="B21" s="205"/>
      <c r="C21" s="771"/>
      <c r="D21" s="772"/>
      <c r="E21" s="772"/>
      <c r="F21" s="772"/>
      <c r="G21" s="772"/>
      <c r="H21" s="772"/>
      <c r="I21" s="772"/>
      <c r="J21" s="772"/>
      <c r="K21" s="772"/>
      <c r="L21" s="772"/>
      <c r="M21" s="772"/>
      <c r="N21" s="772"/>
      <c r="O21" s="772"/>
      <c r="P21" s="772"/>
      <c r="Q21" s="772"/>
      <c r="R21" s="773"/>
      <c r="S21" s="411"/>
      <c r="T21" s="411"/>
      <c r="U21" s="411"/>
      <c r="V21" s="411"/>
      <c r="W21" s="411"/>
      <c r="X21" s="411"/>
      <c r="Y21" s="411"/>
      <c r="Z21" s="400"/>
      <c r="AA21" s="199"/>
      <c r="AB21" s="199"/>
    </row>
    <row r="22" spans="2:28" s="13" customFormat="1" ht="12" customHeight="1">
      <c r="B22" s="205"/>
      <c r="C22" s="194"/>
      <c r="D22" s="194"/>
      <c r="E22" s="194"/>
      <c r="F22" s="194"/>
      <c r="G22" s="194"/>
      <c r="H22" s="194"/>
      <c r="I22" s="194"/>
      <c r="J22" s="194"/>
      <c r="K22" s="194"/>
      <c r="L22" s="194"/>
      <c r="M22" s="194"/>
      <c r="N22" s="194"/>
      <c r="O22" s="194"/>
      <c r="P22" s="387"/>
      <c r="Q22" s="387"/>
      <c r="R22" s="387"/>
      <c r="S22" s="387"/>
      <c r="T22" s="367"/>
      <c r="U22" s="367"/>
      <c r="V22" s="367"/>
      <c r="W22" s="367"/>
      <c r="X22" s="367"/>
      <c r="Y22" s="367"/>
      <c r="Z22" s="400"/>
      <c r="AA22" s="199"/>
      <c r="AB22" s="199"/>
    </row>
    <row r="23" spans="2:28" s="13" customFormat="1" ht="21" customHeight="1">
      <c r="B23" s="205"/>
      <c r="C23" s="195"/>
      <c r="D23" s="195"/>
      <c r="E23" s="195"/>
      <c r="F23" s="195"/>
      <c r="G23" s="195"/>
      <c r="H23" s="195"/>
      <c r="I23" s="195"/>
      <c r="J23" s="195"/>
      <c r="K23" s="195"/>
      <c r="L23" s="195"/>
      <c r="M23" s="195"/>
      <c r="N23" s="195"/>
      <c r="O23" s="195"/>
      <c r="P23" s="367"/>
      <c r="Q23" s="367"/>
      <c r="R23" s="367"/>
      <c r="S23" s="367"/>
      <c r="T23" s="1112" t="s">
        <v>743</v>
      </c>
      <c r="U23" s="1113"/>
      <c r="V23" s="1113" t="s">
        <v>809</v>
      </c>
      <c r="W23" s="1113"/>
      <c r="X23" s="1113" t="s">
        <v>377</v>
      </c>
      <c r="Y23" s="1114"/>
      <c r="Z23" s="400"/>
      <c r="AA23" s="199"/>
      <c r="AB23" s="199"/>
    </row>
    <row r="24" spans="2:28" s="13" customFormat="1" ht="26.25" customHeight="1">
      <c r="B24" s="205"/>
      <c r="C24" s="826" t="s">
        <v>459</v>
      </c>
      <c r="D24" s="827"/>
      <c r="E24" s="827"/>
      <c r="F24" s="827"/>
      <c r="G24" s="827"/>
      <c r="H24" s="827"/>
      <c r="I24" s="827"/>
      <c r="J24" s="827"/>
      <c r="K24" s="827"/>
      <c r="L24" s="827"/>
      <c r="M24" s="827"/>
      <c r="N24" s="827"/>
      <c r="O24" s="827"/>
      <c r="P24" s="827"/>
      <c r="Q24" s="827"/>
      <c r="R24" s="827"/>
      <c r="S24" s="828"/>
      <c r="T24" s="771" t="s">
        <v>713</v>
      </c>
      <c r="U24" s="772"/>
      <c r="V24" s="1113" t="s">
        <v>809</v>
      </c>
      <c r="W24" s="1113"/>
      <c r="X24" s="772" t="s">
        <v>713</v>
      </c>
      <c r="Y24" s="773"/>
      <c r="Z24" s="400"/>
      <c r="AA24" s="199"/>
    </row>
    <row r="25" spans="2:28" s="13" customFormat="1" ht="58.5" customHeight="1">
      <c r="B25" s="205"/>
      <c r="C25" s="1115" t="s">
        <v>256</v>
      </c>
      <c r="D25" s="1116"/>
      <c r="E25" s="1116"/>
      <c r="F25" s="1116"/>
      <c r="G25" s="1116"/>
      <c r="H25" s="1116"/>
      <c r="I25" s="1116"/>
      <c r="J25" s="1116"/>
      <c r="K25" s="1116"/>
      <c r="L25" s="1116"/>
      <c r="M25" s="1116"/>
      <c r="N25" s="1116"/>
      <c r="O25" s="1116"/>
      <c r="P25" s="1116"/>
      <c r="Q25" s="1116"/>
      <c r="R25" s="1116"/>
      <c r="S25" s="1117"/>
      <c r="T25" s="771" t="s">
        <v>713</v>
      </c>
      <c r="U25" s="772"/>
      <c r="V25" s="1113" t="s">
        <v>809</v>
      </c>
      <c r="W25" s="1113"/>
      <c r="X25" s="772" t="s">
        <v>713</v>
      </c>
      <c r="Y25" s="773"/>
      <c r="Z25" s="400"/>
      <c r="AA25" s="199"/>
    </row>
    <row r="26" spans="2:28" s="13" customFormat="1" ht="46.5" customHeight="1">
      <c r="B26" s="205"/>
      <c r="C26" s="826" t="s">
        <v>531</v>
      </c>
      <c r="D26" s="827"/>
      <c r="E26" s="827"/>
      <c r="F26" s="827"/>
      <c r="G26" s="827"/>
      <c r="H26" s="827"/>
      <c r="I26" s="827"/>
      <c r="J26" s="827"/>
      <c r="K26" s="827"/>
      <c r="L26" s="827"/>
      <c r="M26" s="827"/>
      <c r="N26" s="827"/>
      <c r="O26" s="827"/>
      <c r="P26" s="827"/>
      <c r="Q26" s="827"/>
      <c r="R26" s="827"/>
      <c r="S26" s="828"/>
      <c r="T26" s="771" t="s">
        <v>713</v>
      </c>
      <c r="U26" s="772"/>
      <c r="V26" s="1113" t="s">
        <v>809</v>
      </c>
      <c r="W26" s="1113"/>
      <c r="X26" s="772" t="s">
        <v>713</v>
      </c>
      <c r="Y26" s="773"/>
      <c r="Z26" s="400"/>
      <c r="AA26" s="199"/>
      <c r="AB26" s="199"/>
    </row>
    <row r="27" spans="2:28" s="13" customFormat="1" ht="26.25" customHeight="1">
      <c r="B27" s="205"/>
      <c r="C27" s="826" t="s">
        <v>69</v>
      </c>
      <c r="D27" s="827"/>
      <c r="E27" s="827"/>
      <c r="F27" s="827"/>
      <c r="G27" s="827"/>
      <c r="H27" s="827"/>
      <c r="I27" s="827"/>
      <c r="J27" s="827"/>
      <c r="K27" s="827"/>
      <c r="L27" s="827"/>
      <c r="M27" s="827"/>
      <c r="N27" s="827"/>
      <c r="O27" s="827"/>
      <c r="P27" s="827"/>
      <c r="Q27" s="827"/>
      <c r="R27" s="827"/>
      <c r="S27" s="828"/>
      <c r="T27" s="771" t="s">
        <v>713</v>
      </c>
      <c r="U27" s="772"/>
      <c r="V27" s="1113" t="s">
        <v>809</v>
      </c>
      <c r="W27" s="1113"/>
      <c r="X27" s="772" t="s">
        <v>713</v>
      </c>
      <c r="Y27" s="773"/>
      <c r="Z27" s="400"/>
      <c r="AA27" s="199"/>
      <c r="AB27" s="199"/>
    </row>
    <row r="28" spans="2:28" s="13" customFormat="1" ht="9" customHeight="1">
      <c r="B28" s="206"/>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35"/>
      <c r="AA28" s="199"/>
    </row>
    <row r="29" spans="2:28" s="13" customFormat="1">
      <c r="B29" s="199"/>
      <c r="C29" s="199"/>
      <c r="D29" s="199"/>
      <c r="E29" s="199"/>
      <c r="F29" s="199"/>
      <c r="G29" s="199"/>
      <c r="H29" s="199"/>
      <c r="I29" s="199"/>
      <c r="J29" s="199"/>
    </row>
    <row r="30" spans="2:28" s="13" customFormat="1" ht="13.5" customHeight="1">
      <c r="B30" s="1118" t="s">
        <v>20</v>
      </c>
      <c r="C30" s="1119"/>
      <c r="D30" s="1119"/>
      <c r="E30" s="1119"/>
      <c r="F30" s="1119"/>
      <c r="G30" s="1119"/>
      <c r="H30" s="1119"/>
      <c r="I30" s="1119"/>
      <c r="J30" s="1119"/>
      <c r="K30" s="1119"/>
      <c r="L30" s="1119"/>
      <c r="M30" s="1119"/>
      <c r="N30" s="1119"/>
      <c r="O30" s="1119"/>
      <c r="P30" s="1119"/>
      <c r="Q30" s="1119"/>
      <c r="R30" s="1119"/>
      <c r="S30" s="1119"/>
      <c r="T30" s="1119"/>
      <c r="U30" s="1119"/>
      <c r="V30" s="1119"/>
      <c r="W30" s="1119"/>
      <c r="X30" s="1119"/>
      <c r="Y30" s="1119"/>
      <c r="Z30" s="1119"/>
    </row>
    <row r="31" spans="2:28" s="273" customFormat="1" ht="73.5" customHeight="1">
      <c r="B31" s="1119"/>
      <c r="C31" s="1119"/>
      <c r="D31" s="1119"/>
      <c r="E31" s="1119"/>
      <c r="F31" s="1119"/>
      <c r="G31" s="1119"/>
      <c r="H31" s="1119"/>
      <c r="I31" s="1119"/>
      <c r="J31" s="1119"/>
      <c r="K31" s="1119"/>
      <c r="L31" s="1119"/>
      <c r="M31" s="1119"/>
      <c r="N31" s="1119"/>
      <c r="O31" s="1119"/>
      <c r="P31" s="1119"/>
      <c r="Q31" s="1119"/>
      <c r="R31" s="1119"/>
      <c r="S31" s="1119"/>
      <c r="T31" s="1119"/>
      <c r="U31" s="1119"/>
      <c r="V31" s="1119"/>
      <c r="W31" s="1119"/>
      <c r="X31" s="1119"/>
      <c r="Y31" s="1119"/>
      <c r="Z31" s="1119"/>
    </row>
    <row r="32" spans="2:28" s="273" customFormat="1">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row>
    <row r="33" spans="2:26" s="273" customFormat="1">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row>
    <row r="34" spans="2:26" s="273" customFormat="1"/>
    <row r="35" spans="2:26" s="273" customFormat="1"/>
    <row r="36" spans="2:26" s="273" customFormat="1"/>
    <row r="39" spans="2:26" s="273" customFormat="1"/>
    <row r="40" spans="2:26" s="273" customFormat="1"/>
    <row r="41" spans="2:26" s="273" customFormat="1"/>
    <row r="42" spans="2:26" s="273" customFormat="1"/>
    <row r="43" spans="2:26" s="273" customFormat="1"/>
    <row r="44" spans="2:26" s="273" customFormat="1"/>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20"/>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SheetLayoutView="100" workbookViewId="0">
      <selection activeCell="AU24" sqref="AU24"/>
    </sheetView>
  </sheetViews>
  <sheetFormatPr defaultColWidth="3.5" defaultRowHeight="13.5"/>
  <cols>
    <col min="1" max="1" width="1.625" style="1" customWidth="1"/>
    <col min="2" max="2" width="3" style="264" customWidth="1"/>
    <col min="3" max="7" width="3.5" style="1"/>
    <col min="8" max="8" width="2.5" style="1" customWidth="1"/>
    <col min="9" max="29" width="3.5" style="1"/>
    <col min="30" max="30" width="1.625" style="1" customWidth="1"/>
    <col min="31" max="16384" width="3.5" style="1"/>
  </cols>
  <sheetData>
    <row r="1" spans="2:29" s="13" customFormat="1"/>
    <row r="2" spans="2:29" s="13" customFormat="1">
      <c r="B2" s="13" t="s">
        <v>858</v>
      </c>
      <c r="W2" s="317" t="s">
        <v>647</v>
      </c>
      <c r="X2" s="182"/>
      <c r="Y2" s="182" t="s">
        <v>21</v>
      </c>
      <c r="Z2" s="182"/>
      <c r="AA2" s="182" t="s">
        <v>646</v>
      </c>
      <c r="AB2" s="182"/>
      <c r="AC2" s="182" t="s">
        <v>341</v>
      </c>
    </row>
    <row r="3" spans="2:29" s="13" customFormat="1" ht="6.75" customHeight="1"/>
    <row r="4" spans="2:29" s="13" customFormat="1">
      <c r="B4" s="806" t="s">
        <v>89</v>
      </c>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row>
    <row r="5" spans="2:29" s="13" customFormat="1" ht="7.5" customHeight="1"/>
    <row r="6" spans="2:29" s="13" customFormat="1" ht="19.5" customHeight="1">
      <c r="B6" s="950" t="s">
        <v>447</v>
      </c>
      <c r="C6" s="950"/>
      <c r="D6" s="950"/>
      <c r="E6" s="950"/>
      <c r="F6" s="950"/>
      <c r="G6" s="771"/>
      <c r="H6" s="772"/>
      <c r="I6" s="772"/>
      <c r="J6" s="772"/>
      <c r="K6" s="772"/>
      <c r="L6" s="772"/>
      <c r="M6" s="772"/>
      <c r="N6" s="772"/>
      <c r="O6" s="772"/>
      <c r="P6" s="772"/>
      <c r="Q6" s="772"/>
      <c r="R6" s="772"/>
      <c r="S6" s="772"/>
      <c r="T6" s="772"/>
      <c r="U6" s="772"/>
      <c r="V6" s="772"/>
      <c r="W6" s="772"/>
      <c r="X6" s="772"/>
      <c r="Y6" s="772"/>
      <c r="Z6" s="772"/>
      <c r="AA6" s="772"/>
      <c r="AB6" s="772"/>
      <c r="AC6" s="773"/>
    </row>
    <row r="7" spans="2:29" s="13" customFormat="1" ht="19.5" customHeight="1">
      <c r="B7" s="771" t="s">
        <v>194</v>
      </c>
      <c r="C7" s="772"/>
      <c r="D7" s="772"/>
      <c r="E7" s="772"/>
      <c r="F7" s="773"/>
      <c r="G7" s="185" t="s">
        <v>713</v>
      </c>
      <c r="H7" s="416" t="s">
        <v>906</v>
      </c>
      <c r="I7" s="416"/>
      <c r="J7" s="416"/>
      <c r="K7" s="416"/>
      <c r="L7" s="193" t="s">
        <v>713</v>
      </c>
      <c r="M7" s="416" t="s">
        <v>909</v>
      </c>
      <c r="N7" s="416"/>
      <c r="O7" s="416"/>
      <c r="P7" s="416"/>
      <c r="Q7" s="193" t="s">
        <v>713</v>
      </c>
      <c r="R7" s="416" t="s">
        <v>910</v>
      </c>
      <c r="S7" s="416"/>
      <c r="T7" s="416"/>
      <c r="U7" s="416"/>
      <c r="V7" s="416"/>
      <c r="W7" s="416"/>
      <c r="X7" s="416"/>
      <c r="Y7" s="416"/>
      <c r="Z7" s="416"/>
      <c r="AA7" s="416"/>
      <c r="AB7" s="416"/>
      <c r="AC7" s="425"/>
    </row>
    <row r="8" spans="2:29" s="13" customFormat="1" ht="19.5" customHeight="1">
      <c r="B8" s="774" t="s">
        <v>140</v>
      </c>
      <c r="C8" s="775"/>
      <c r="D8" s="775"/>
      <c r="E8" s="775"/>
      <c r="F8" s="776"/>
      <c r="G8" s="186" t="s">
        <v>713</v>
      </c>
      <c r="H8" s="226" t="s">
        <v>797</v>
      </c>
      <c r="I8" s="226"/>
      <c r="J8" s="226"/>
      <c r="K8" s="226"/>
      <c r="L8" s="226"/>
      <c r="M8" s="226"/>
      <c r="N8" s="226"/>
      <c r="O8" s="226"/>
      <c r="P8" s="226"/>
      <c r="Q8" s="194" t="s">
        <v>713</v>
      </c>
      <c r="R8" s="226" t="s">
        <v>821</v>
      </c>
      <c r="S8" s="226"/>
      <c r="T8" s="226"/>
      <c r="U8" s="226"/>
      <c r="V8" s="226"/>
      <c r="W8" s="226"/>
      <c r="X8" s="226"/>
      <c r="Y8" s="226"/>
      <c r="Z8" s="226"/>
      <c r="AA8" s="226"/>
      <c r="AB8" s="226"/>
      <c r="AC8" s="213"/>
    </row>
    <row r="9" spans="2:29" s="13" customFormat="1" ht="19.5" customHeight="1">
      <c r="B9" s="777"/>
      <c r="C9" s="778"/>
      <c r="D9" s="778"/>
      <c r="E9" s="778"/>
      <c r="F9" s="779"/>
      <c r="G9" s="187" t="s">
        <v>713</v>
      </c>
      <c r="H9" s="227" t="s">
        <v>912</v>
      </c>
      <c r="I9" s="227"/>
      <c r="J9" s="227"/>
      <c r="K9" s="227"/>
      <c r="L9" s="227"/>
      <c r="M9" s="227"/>
      <c r="N9" s="227"/>
      <c r="O9" s="227"/>
      <c r="P9" s="227"/>
      <c r="Q9" s="227"/>
      <c r="R9" s="227"/>
      <c r="S9" s="227"/>
      <c r="T9" s="227"/>
      <c r="U9" s="227"/>
      <c r="V9" s="227"/>
      <c r="W9" s="227"/>
      <c r="X9" s="227"/>
      <c r="Y9" s="227"/>
      <c r="Z9" s="227"/>
      <c r="AA9" s="227"/>
      <c r="AB9" s="227"/>
      <c r="AC9" s="465"/>
    </row>
    <row r="10" spans="2:29" s="13" customFormat="1"/>
    <row r="11" spans="2:29" s="13" customFormat="1">
      <c r="B11" s="199" t="s">
        <v>706</v>
      </c>
    </row>
    <row r="12" spans="2:29" s="13" customFormat="1">
      <c r="B12" s="199"/>
    </row>
    <row r="13" spans="2:29" s="13" customFormat="1" ht="17.25" customHeight="1">
      <c r="B13" s="367" t="s">
        <v>188</v>
      </c>
    </row>
    <row r="14" spans="2:29" s="13" customFormat="1" ht="6.75" customHeight="1">
      <c r="B14" s="204"/>
      <c r="C14" s="387"/>
      <c r="D14" s="387"/>
      <c r="E14" s="387"/>
      <c r="F14" s="387"/>
      <c r="G14" s="387"/>
      <c r="H14" s="387"/>
      <c r="I14" s="387"/>
      <c r="J14" s="387"/>
      <c r="K14" s="387"/>
      <c r="L14" s="387"/>
      <c r="M14" s="387"/>
      <c r="N14" s="387"/>
      <c r="O14" s="387"/>
      <c r="P14" s="387"/>
      <c r="Q14" s="387"/>
      <c r="R14" s="387"/>
      <c r="S14" s="387"/>
      <c r="T14" s="387"/>
      <c r="U14" s="387"/>
      <c r="V14" s="387"/>
      <c r="W14" s="387"/>
      <c r="X14" s="387"/>
      <c r="Y14" s="204"/>
      <c r="Z14" s="387"/>
      <c r="AA14" s="387"/>
      <c r="AB14" s="387"/>
      <c r="AC14" s="334"/>
    </row>
    <row r="15" spans="2:29" s="13" customFormat="1">
      <c r="B15" s="205"/>
      <c r="C15" s="199" t="s">
        <v>615</v>
      </c>
      <c r="D15" s="199"/>
      <c r="E15" s="199"/>
      <c r="F15" s="199"/>
      <c r="G15" s="199"/>
      <c r="H15" s="199"/>
      <c r="I15" s="199"/>
      <c r="J15" s="199"/>
      <c r="K15" s="199"/>
      <c r="L15" s="199"/>
      <c r="N15" s="199"/>
      <c r="O15" s="199"/>
      <c r="P15" s="199"/>
      <c r="Q15" s="199"/>
      <c r="R15" s="199"/>
      <c r="S15" s="199"/>
      <c r="T15" s="199"/>
      <c r="U15" s="199"/>
      <c r="V15" s="199"/>
      <c r="W15" s="199"/>
      <c r="X15" s="199"/>
      <c r="Y15" s="205"/>
      <c r="Z15" s="199"/>
      <c r="AA15" s="199"/>
      <c r="AB15" s="199"/>
      <c r="AC15" s="400"/>
    </row>
    <row r="16" spans="2:29" s="13" customFormat="1" ht="6.75" customHeight="1">
      <c r="B16" s="205"/>
      <c r="C16" s="199"/>
      <c r="D16" s="199"/>
      <c r="E16" s="199"/>
      <c r="F16" s="199"/>
      <c r="G16" s="199"/>
      <c r="H16" s="199"/>
      <c r="I16" s="199"/>
      <c r="J16" s="199"/>
      <c r="K16" s="199"/>
      <c r="L16" s="199"/>
      <c r="N16" s="199"/>
      <c r="O16" s="199"/>
      <c r="P16" s="199"/>
      <c r="Q16" s="199"/>
      <c r="R16" s="199"/>
      <c r="S16" s="199"/>
      <c r="T16" s="199"/>
      <c r="U16" s="199"/>
      <c r="V16" s="199"/>
      <c r="W16" s="199"/>
      <c r="X16" s="199"/>
      <c r="Y16" s="205"/>
      <c r="Z16" s="199"/>
      <c r="AA16" s="199"/>
      <c r="AB16" s="199"/>
      <c r="AC16" s="400"/>
    </row>
    <row r="17" spans="2:30" s="13" customFormat="1" ht="19.5" customHeight="1">
      <c r="B17" s="205"/>
      <c r="C17" s="771"/>
      <c r="D17" s="772"/>
      <c r="E17" s="772"/>
      <c r="F17" s="772"/>
      <c r="G17" s="772"/>
      <c r="H17" s="772"/>
      <c r="I17" s="772"/>
      <c r="J17" s="772"/>
      <c r="K17" s="772"/>
      <c r="L17" s="772"/>
      <c r="M17" s="772"/>
      <c r="N17" s="416" t="s">
        <v>281</v>
      </c>
      <c r="O17" s="205"/>
      <c r="P17" s="199"/>
      <c r="Q17" s="199"/>
      <c r="R17" s="199"/>
      <c r="S17" s="199"/>
      <c r="T17" s="199"/>
      <c r="U17" s="184"/>
      <c r="V17" s="184"/>
      <c r="W17" s="199"/>
      <c r="X17" s="199"/>
      <c r="Y17" s="205"/>
      <c r="Z17" s="199"/>
      <c r="AA17" s="199"/>
      <c r="AB17" s="199"/>
      <c r="AC17" s="400"/>
    </row>
    <row r="18" spans="2:30" s="13" customFormat="1">
      <c r="B18" s="205"/>
      <c r="C18" s="199"/>
      <c r="D18" s="199"/>
      <c r="E18" s="199"/>
      <c r="F18" s="199"/>
      <c r="G18" s="199"/>
      <c r="H18" s="199"/>
      <c r="I18" s="199"/>
      <c r="J18" s="199"/>
      <c r="K18" s="199"/>
      <c r="L18" s="184"/>
      <c r="M18" s="199"/>
      <c r="N18" s="199"/>
      <c r="O18" s="199"/>
      <c r="P18" s="199"/>
      <c r="Q18" s="184"/>
      <c r="R18" s="199"/>
      <c r="S18" s="199"/>
      <c r="T18" s="199"/>
      <c r="U18" s="199"/>
      <c r="V18" s="199"/>
      <c r="W18" s="184"/>
      <c r="X18" s="199"/>
      <c r="Y18" s="205"/>
      <c r="Z18" s="199"/>
      <c r="AA18" s="199"/>
      <c r="AB18" s="199"/>
      <c r="AC18" s="400"/>
    </row>
    <row r="19" spans="2:30" s="13" customFormat="1">
      <c r="B19" s="205"/>
      <c r="C19" s="199" t="s">
        <v>887</v>
      </c>
      <c r="D19" s="199"/>
      <c r="E19" s="199"/>
      <c r="F19" s="199"/>
      <c r="G19" s="199"/>
      <c r="H19" s="199"/>
      <c r="I19" s="199"/>
      <c r="J19" s="199"/>
      <c r="K19" s="199"/>
      <c r="L19" s="199"/>
      <c r="M19" s="199"/>
      <c r="N19" s="199"/>
      <c r="O19" s="199"/>
      <c r="P19" s="199"/>
      <c r="Q19" s="199"/>
      <c r="R19" s="199"/>
      <c r="S19" s="199"/>
      <c r="T19" s="199"/>
      <c r="U19" s="199"/>
      <c r="V19" s="199"/>
      <c r="W19" s="199"/>
      <c r="X19" s="199"/>
      <c r="Y19" s="205"/>
      <c r="Z19" s="199"/>
      <c r="AA19" s="199"/>
      <c r="AB19" s="199"/>
      <c r="AC19" s="400"/>
    </row>
    <row r="20" spans="2:30" s="13" customFormat="1" ht="6.75" customHeight="1">
      <c r="B20" s="205"/>
      <c r="C20" s="199"/>
      <c r="D20" s="199"/>
      <c r="E20" s="199"/>
      <c r="F20" s="199"/>
      <c r="G20" s="199"/>
      <c r="H20" s="199"/>
      <c r="I20" s="199"/>
      <c r="J20" s="199"/>
      <c r="K20" s="199"/>
      <c r="L20" s="199"/>
      <c r="M20" s="199"/>
      <c r="N20" s="199"/>
      <c r="O20" s="199"/>
      <c r="P20" s="199"/>
      <c r="Q20" s="199"/>
      <c r="R20" s="199"/>
      <c r="S20" s="199"/>
      <c r="T20" s="199"/>
      <c r="U20" s="199"/>
      <c r="V20" s="199"/>
      <c r="W20" s="199"/>
      <c r="X20" s="199"/>
      <c r="Y20" s="205"/>
      <c r="Z20" s="199"/>
      <c r="AA20" s="199"/>
      <c r="AB20" s="199"/>
      <c r="AC20" s="400"/>
    </row>
    <row r="21" spans="2:30" s="13" customFormat="1" ht="19.5" customHeight="1">
      <c r="B21" s="205"/>
      <c r="C21" s="771"/>
      <c r="D21" s="772"/>
      <c r="E21" s="772"/>
      <c r="F21" s="772"/>
      <c r="G21" s="772"/>
      <c r="H21" s="772"/>
      <c r="I21" s="772"/>
      <c r="J21" s="772"/>
      <c r="K21" s="772"/>
      <c r="L21" s="772"/>
      <c r="M21" s="772"/>
      <c r="N21" s="416" t="s">
        <v>281</v>
      </c>
      <c r="O21" s="205"/>
      <c r="P21" s="199"/>
      <c r="Q21" s="199"/>
      <c r="R21" s="199"/>
      <c r="S21" s="199"/>
      <c r="T21" s="199"/>
      <c r="U21" s="184"/>
      <c r="V21" s="184"/>
      <c r="W21" s="199"/>
      <c r="X21" s="199"/>
      <c r="Y21" s="205"/>
      <c r="Z21" s="199"/>
      <c r="AA21" s="199"/>
      <c r="AB21" s="199"/>
      <c r="AC21" s="400"/>
    </row>
    <row r="22" spans="2:30" s="13" customFormat="1">
      <c r="B22" s="205"/>
      <c r="C22" s="199"/>
      <c r="D22" s="199"/>
      <c r="E22" s="199"/>
      <c r="F22" s="199"/>
      <c r="G22" s="199"/>
      <c r="H22" s="199"/>
      <c r="I22" s="199"/>
      <c r="J22" s="199"/>
      <c r="K22" s="199"/>
      <c r="L22" s="184"/>
      <c r="M22" s="199"/>
      <c r="N22" s="199"/>
      <c r="O22" s="199"/>
      <c r="P22" s="199"/>
      <c r="Q22" s="184"/>
      <c r="R22" s="199"/>
      <c r="S22" s="199"/>
      <c r="T22" s="199"/>
      <c r="U22" s="199"/>
      <c r="V22" s="199"/>
      <c r="W22" s="184"/>
      <c r="X22" s="199"/>
      <c r="Y22" s="205"/>
      <c r="Z22" s="199"/>
      <c r="AA22" s="199"/>
      <c r="AB22" s="199"/>
      <c r="AC22" s="400"/>
    </row>
    <row r="23" spans="2:30" s="13" customFormat="1">
      <c r="B23" s="205"/>
      <c r="C23" s="199" t="s">
        <v>354</v>
      </c>
      <c r="D23" s="199"/>
      <c r="E23" s="199"/>
      <c r="F23" s="199"/>
      <c r="G23" s="199"/>
      <c r="H23" s="199"/>
      <c r="I23" s="199"/>
      <c r="J23" s="199"/>
      <c r="K23" s="199"/>
      <c r="L23" s="184"/>
      <c r="M23" s="199"/>
      <c r="N23" s="199"/>
      <c r="O23" s="199"/>
      <c r="P23" s="199"/>
      <c r="Q23" s="184"/>
      <c r="R23" s="199"/>
      <c r="S23" s="199"/>
      <c r="T23" s="199"/>
      <c r="U23" s="199"/>
      <c r="V23" s="199"/>
      <c r="W23" s="184"/>
      <c r="X23" s="199"/>
      <c r="Y23" s="205"/>
      <c r="Z23" s="423" t="s">
        <v>743</v>
      </c>
      <c r="AA23" s="423" t="s">
        <v>809</v>
      </c>
      <c r="AB23" s="423" t="s">
        <v>377</v>
      </c>
      <c r="AC23" s="400"/>
    </row>
    <row r="24" spans="2:30" s="13" customFormat="1" ht="7.5" customHeight="1">
      <c r="B24" s="205"/>
      <c r="C24" s="199"/>
      <c r="D24" s="199"/>
      <c r="E24" s="199"/>
      <c r="F24" s="199"/>
      <c r="G24" s="199"/>
      <c r="H24" s="199"/>
      <c r="I24" s="199"/>
      <c r="J24" s="199"/>
      <c r="K24" s="199"/>
      <c r="L24" s="184"/>
      <c r="M24" s="199"/>
      <c r="N24" s="199"/>
      <c r="O24" s="199"/>
      <c r="P24" s="199"/>
      <c r="Q24" s="184"/>
      <c r="R24" s="199"/>
      <c r="S24" s="199"/>
      <c r="T24" s="199"/>
      <c r="U24" s="199"/>
      <c r="V24" s="199"/>
      <c r="W24" s="184"/>
      <c r="X24" s="199"/>
      <c r="Y24" s="205"/>
      <c r="Z24" s="199"/>
      <c r="AA24" s="199"/>
      <c r="AB24" s="199"/>
      <c r="AC24" s="400"/>
    </row>
    <row r="25" spans="2:30" s="13" customFormat="1" ht="19.5" customHeight="1">
      <c r="B25" s="205"/>
      <c r="C25" s="771"/>
      <c r="D25" s="772"/>
      <c r="E25" s="772"/>
      <c r="F25" s="772"/>
      <c r="G25" s="772"/>
      <c r="H25" s="772"/>
      <c r="I25" s="772"/>
      <c r="J25" s="772"/>
      <c r="K25" s="772"/>
      <c r="L25" s="772"/>
      <c r="M25" s="772"/>
      <c r="N25" s="425" t="s">
        <v>111</v>
      </c>
      <c r="O25" s="199"/>
      <c r="P25" s="199" t="s">
        <v>621</v>
      </c>
      <c r="Q25" s="184"/>
      <c r="R25" s="199"/>
      <c r="S25" s="199" t="s">
        <v>343</v>
      </c>
      <c r="T25" s="199"/>
      <c r="U25" s="199"/>
      <c r="V25" s="199"/>
      <c r="W25" s="184"/>
      <c r="X25" s="199"/>
      <c r="Y25" s="419"/>
      <c r="Z25" s="184" t="s">
        <v>713</v>
      </c>
      <c r="AA25" s="184" t="s">
        <v>809</v>
      </c>
      <c r="AB25" s="184" t="s">
        <v>713</v>
      </c>
      <c r="AC25" s="400"/>
    </row>
    <row r="26" spans="2:30" s="13" customFormat="1">
      <c r="B26" s="205"/>
      <c r="C26" s="199"/>
      <c r="D26" s="199"/>
      <c r="E26" s="199"/>
      <c r="F26" s="199"/>
      <c r="G26" s="199"/>
      <c r="H26" s="199"/>
      <c r="I26" s="199"/>
      <c r="J26" s="199"/>
      <c r="K26" s="199"/>
      <c r="L26" s="184"/>
      <c r="M26" s="199"/>
      <c r="N26" s="199"/>
      <c r="O26" s="199"/>
      <c r="P26" s="199"/>
      <c r="Q26" s="184"/>
      <c r="R26" s="199"/>
      <c r="S26" s="199"/>
      <c r="T26" s="199"/>
      <c r="U26" s="199"/>
      <c r="V26" s="199"/>
      <c r="W26" s="184"/>
      <c r="X26" s="199"/>
      <c r="Y26" s="205"/>
      <c r="Z26" s="199"/>
      <c r="AA26" s="199"/>
      <c r="AB26" s="199"/>
      <c r="AC26" s="400"/>
    </row>
    <row r="27" spans="2:30" s="13" customFormat="1">
      <c r="B27" s="205"/>
      <c r="C27" s="199" t="s">
        <v>616</v>
      </c>
      <c r="D27" s="199"/>
      <c r="E27" s="199"/>
      <c r="F27" s="199"/>
      <c r="G27" s="199"/>
      <c r="H27" s="199"/>
      <c r="I27" s="199"/>
      <c r="J27" s="199"/>
      <c r="K27" s="199"/>
      <c r="L27" s="199"/>
      <c r="N27" s="199"/>
      <c r="O27" s="199"/>
      <c r="P27" s="199"/>
      <c r="Q27" s="199"/>
      <c r="R27" s="199"/>
      <c r="S27" s="199"/>
      <c r="T27" s="199"/>
      <c r="U27" s="199"/>
      <c r="V27" s="199"/>
      <c r="W27" s="199"/>
      <c r="X27" s="199"/>
      <c r="Y27" s="205"/>
      <c r="Z27" s="199"/>
      <c r="AA27" s="199"/>
      <c r="AB27" s="199"/>
      <c r="AC27" s="400"/>
    </row>
    <row r="28" spans="2:30" s="13" customFormat="1" ht="6.75" customHeight="1">
      <c r="B28" s="205"/>
      <c r="C28" s="199"/>
      <c r="D28" s="199"/>
      <c r="E28" s="199"/>
      <c r="F28" s="199"/>
      <c r="G28" s="199"/>
      <c r="H28" s="199"/>
      <c r="I28" s="199"/>
      <c r="J28" s="199"/>
      <c r="K28" s="199"/>
      <c r="L28" s="199"/>
      <c r="N28" s="199"/>
      <c r="O28" s="199"/>
      <c r="P28" s="199"/>
      <c r="Q28" s="199"/>
      <c r="R28" s="199"/>
      <c r="S28" s="199"/>
      <c r="T28" s="199"/>
      <c r="U28" s="199"/>
      <c r="V28" s="199"/>
      <c r="W28" s="199"/>
      <c r="X28" s="199"/>
      <c r="Y28" s="205"/>
      <c r="Z28" s="199"/>
      <c r="AA28" s="199"/>
      <c r="AB28" s="199"/>
      <c r="AC28" s="400"/>
    </row>
    <row r="29" spans="2:30" s="13" customFormat="1" ht="19.5" customHeight="1">
      <c r="B29" s="205" t="s">
        <v>552</v>
      </c>
      <c r="C29" s="771" t="s">
        <v>590</v>
      </c>
      <c r="D29" s="772"/>
      <c r="E29" s="772"/>
      <c r="F29" s="772"/>
      <c r="G29" s="772"/>
      <c r="H29" s="773"/>
      <c r="I29" s="888"/>
      <c r="J29" s="951"/>
      <c r="K29" s="951"/>
      <c r="L29" s="951"/>
      <c r="M29" s="951"/>
      <c r="N29" s="951"/>
      <c r="O29" s="951"/>
      <c r="P29" s="951"/>
      <c r="Q29" s="951"/>
      <c r="R29" s="951"/>
      <c r="S29" s="951"/>
      <c r="T29" s="951"/>
      <c r="U29" s="951"/>
      <c r="V29" s="951"/>
      <c r="W29" s="952"/>
      <c r="X29" s="254"/>
      <c r="Y29" s="189"/>
      <c r="Z29" s="254"/>
      <c r="AA29" s="254"/>
      <c r="AB29" s="254"/>
      <c r="AC29" s="400"/>
    </row>
    <row r="30" spans="2:30" s="13" customFormat="1" ht="19.5" customHeight="1">
      <c r="B30" s="205" t="s">
        <v>552</v>
      </c>
      <c r="C30" s="771" t="s">
        <v>618</v>
      </c>
      <c r="D30" s="772"/>
      <c r="E30" s="772"/>
      <c r="F30" s="772"/>
      <c r="G30" s="772"/>
      <c r="H30" s="773"/>
      <c r="I30" s="888"/>
      <c r="J30" s="951"/>
      <c r="K30" s="951"/>
      <c r="L30" s="951"/>
      <c r="M30" s="951"/>
      <c r="N30" s="951"/>
      <c r="O30" s="951"/>
      <c r="P30" s="951"/>
      <c r="Q30" s="951"/>
      <c r="R30" s="951"/>
      <c r="S30" s="951"/>
      <c r="T30" s="951"/>
      <c r="U30" s="951"/>
      <c r="V30" s="951"/>
      <c r="W30" s="952"/>
      <c r="X30" s="254"/>
      <c r="Y30" s="189"/>
      <c r="Z30" s="254"/>
      <c r="AA30" s="254"/>
      <c r="AB30" s="254"/>
      <c r="AC30" s="400"/>
    </row>
    <row r="31" spans="2:30" s="13" customFormat="1" ht="19.5" customHeight="1">
      <c r="B31" s="205" t="s">
        <v>552</v>
      </c>
      <c r="C31" s="771" t="s">
        <v>591</v>
      </c>
      <c r="D31" s="772"/>
      <c r="E31" s="772"/>
      <c r="F31" s="772"/>
      <c r="G31" s="772"/>
      <c r="H31" s="773"/>
      <c r="I31" s="888"/>
      <c r="J31" s="951"/>
      <c r="K31" s="951"/>
      <c r="L31" s="951"/>
      <c r="M31" s="951"/>
      <c r="N31" s="951"/>
      <c r="O31" s="951"/>
      <c r="P31" s="951"/>
      <c r="Q31" s="951"/>
      <c r="R31" s="951"/>
      <c r="S31" s="951"/>
      <c r="T31" s="951"/>
      <c r="U31" s="951"/>
      <c r="V31" s="951"/>
      <c r="W31" s="952"/>
      <c r="X31" s="254"/>
      <c r="Y31" s="189"/>
      <c r="Z31" s="254"/>
      <c r="AA31" s="254"/>
      <c r="AB31" s="254"/>
      <c r="AC31" s="400"/>
    </row>
    <row r="32" spans="2:30" s="13" customFormat="1" ht="13.5" customHeight="1">
      <c r="B32" s="205"/>
      <c r="C32" s="184"/>
      <c r="D32" s="184"/>
      <c r="E32" s="184"/>
      <c r="F32" s="184"/>
      <c r="G32" s="184"/>
      <c r="H32" s="184"/>
      <c r="I32" s="184"/>
      <c r="J32" s="184"/>
      <c r="K32" s="184"/>
      <c r="L32" s="184"/>
      <c r="M32" s="184"/>
      <c r="N32" s="184"/>
      <c r="O32" s="184"/>
      <c r="P32" s="199"/>
      <c r="Q32" s="199"/>
      <c r="R32" s="199"/>
      <c r="S32" s="199"/>
      <c r="T32" s="199"/>
      <c r="U32" s="199"/>
      <c r="V32" s="199"/>
      <c r="W32" s="199"/>
      <c r="X32" s="199"/>
      <c r="Y32" s="205"/>
      <c r="Z32" s="423" t="s">
        <v>743</v>
      </c>
      <c r="AA32" s="423" t="s">
        <v>809</v>
      </c>
      <c r="AB32" s="423" t="s">
        <v>377</v>
      </c>
      <c r="AC32" s="400"/>
      <c r="AD32" s="199"/>
    </row>
    <row r="33" spans="2:30" s="13" customFormat="1" ht="19.5" customHeight="1">
      <c r="B33" s="205"/>
      <c r="C33" s="199" t="s">
        <v>561</v>
      </c>
      <c r="D33" s="184"/>
      <c r="E33" s="184"/>
      <c r="F33" s="184"/>
      <c r="G33" s="184"/>
      <c r="H33" s="184"/>
      <c r="I33" s="184"/>
      <c r="J33" s="184"/>
      <c r="K33" s="184"/>
      <c r="L33" s="184"/>
      <c r="M33" s="184"/>
      <c r="N33" s="184"/>
      <c r="O33" s="184"/>
      <c r="P33" s="199"/>
      <c r="Q33" s="199"/>
      <c r="R33" s="199"/>
      <c r="S33" s="199"/>
      <c r="T33" s="199"/>
      <c r="U33" s="199"/>
      <c r="V33" s="199"/>
      <c r="W33" s="199"/>
      <c r="X33" s="199"/>
      <c r="Y33" s="419"/>
      <c r="Z33" s="184" t="s">
        <v>713</v>
      </c>
      <c r="AA33" s="184" t="s">
        <v>809</v>
      </c>
      <c r="AB33" s="184" t="s">
        <v>713</v>
      </c>
      <c r="AC33" s="400"/>
      <c r="AD33" s="199"/>
    </row>
    <row r="34" spans="2:30" s="13" customFormat="1" ht="13.5" customHeight="1">
      <c r="B34" s="205"/>
      <c r="C34" s="271"/>
      <c r="D34" s="184"/>
      <c r="E34" s="184"/>
      <c r="F34" s="184"/>
      <c r="G34" s="184"/>
      <c r="H34" s="184"/>
      <c r="I34" s="184"/>
      <c r="J34" s="184"/>
      <c r="K34" s="184"/>
      <c r="L34" s="184"/>
      <c r="M34" s="184"/>
      <c r="N34" s="184"/>
      <c r="O34" s="184"/>
      <c r="P34" s="199"/>
      <c r="Q34" s="199"/>
      <c r="R34" s="199"/>
      <c r="S34" s="199"/>
      <c r="T34" s="199"/>
      <c r="U34" s="199"/>
      <c r="V34" s="199"/>
      <c r="W34" s="199"/>
      <c r="X34" s="199"/>
      <c r="Y34" s="205"/>
      <c r="Z34" s="423"/>
      <c r="AA34" s="423"/>
      <c r="AB34" s="423"/>
      <c r="AC34" s="400"/>
      <c r="AD34" s="199"/>
    </row>
    <row r="35" spans="2:30" s="13" customFormat="1" ht="27.75" customHeight="1">
      <c r="B35" s="205"/>
      <c r="C35" s="801" t="s">
        <v>636</v>
      </c>
      <c r="D35" s="801"/>
      <c r="E35" s="801"/>
      <c r="F35" s="801"/>
      <c r="G35" s="801"/>
      <c r="H35" s="801"/>
      <c r="I35" s="801"/>
      <c r="J35" s="801"/>
      <c r="K35" s="801"/>
      <c r="L35" s="801"/>
      <c r="M35" s="801"/>
      <c r="N35" s="801"/>
      <c r="O35" s="801"/>
      <c r="P35" s="801"/>
      <c r="Q35" s="801"/>
      <c r="R35" s="801"/>
      <c r="S35" s="801"/>
      <c r="T35" s="801"/>
      <c r="U35" s="801"/>
      <c r="V35" s="801"/>
      <c r="W35" s="801"/>
      <c r="X35" s="801"/>
      <c r="Y35" s="419"/>
      <c r="Z35" s="184" t="s">
        <v>713</v>
      </c>
      <c r="AA35" s="184" t="s">
        <v>809</v>
      </c>
      <c r="AB35" s="184" t="s">
        <v>713</v>
      </c>
      <c r="AC35" s="400"/>
      <c r="AD35" s="199"/>
    </row>
    <row r="36" spans="2:30" s="13" customFormat="1" ht="9" customHeight="1">
      <c r="B36" s="206"/>
      <c r="C36" s="367"/>
      <c r="D36" s="367"/>
      <c r="E36" s="367"/>
      <c r="F36" s="367"/>
      <c r="G36" s="367"/>
      <c r="H36" s="367"/>
      <c r="I36" s="367"/>
      <c r="J36" s="367"/>
      <c r="K36" s="367"/>
      <c r="L36" s="367"/>
      <c r="M36" s="367"/>
      <c r="N36" s="367"/>
      <c r="O36" s="367"/>
      <c r="P36" s="367"/>
      <c r="Q36" s="367"/>
      <c r="R36" s="367"/>
      <c r="S36" s="367"/>
      <c r="T36" s="367"/>
      <c r="U36" s="367"/>
      <c r="V36" s="367"/>
      <c r="W36" s="367"/>
      <c r="X36" s="367"/>
      <c r="Y36" s="206"/>
      <c r="Z36" s="367"/>
      <c r="AA36" s="367"/>
      <c r="AB36" s="367"/>
      <c r="AC36" s="335"/>
      <c r="AD36" s="199"/>
    </row>
    <row r="37" spans="2:30" s="13" customFormat="1">
      <c r="B37" s="199"/>
      <c r="C37" s="199"/>
      <c r="D37" s="199"/>
      <c r="E37" s="199"/>
      <c r="F37" s="199"/>
      <c r="G37" s="199"/>
      <c r="H37" s="199"/>
      <c r="I37" s="199"/>
      <c r="J37" s="199"/>
    </row>
    <row r="38" spans="2:30" s="13" customFormat="1" ht="16.5" customHeight="1">
      <c r="B38" s="13" t="s">
        <v>403</v>
      </c>
    </row>
    <row r="39" spans="2:30" s="13" customFormat="1">
      <c r="B39" s="204"/>
      <c r="C39" s="387"/>
      <c r="D39" s="387"/>
      <c r="E39" s="387"/>
      <c r="F39" s="387"/>
      <c r="G39" s="387"/>
      <c r="H39" s="387"/>
      <c r="I39" s="387"/>
      <c r="J39" s="387"/>
      <c r="K39" s="387"/>
      <c r="L39" s="387"/>
      <c r="M39" s="387"/>
      <c r="N39" s="387"/>
      <c r="O39" s="387"/>
      <c r="P39" s="387"/>
      <c r="Q39" s="387"/>
      <c r="R39" s="387"/>
      <c r="S39" s="387"/>
      <c r="T39" s="387"/>
      <c r="U39" s="387"/>
      <c r="V39" s="387"/>
      <c r="W39" s="387"/>
      <c r="X39" s="387"/>
      <c r="Y39" s="204"/>
      <c r="Z39" s="387"/>
      <c r="AA39" s="387"/>
      <c r="AB39" s="387"/>
      <c r="AC39" s="334"/>
    </row>
    <row r="40" spans="2:30" s="13" customFormat="1">
      <c r="B40" s="205"/>
      <c r="C40" s="199"/>
      <c r="D40" s="199"/>
      <c r="E40" s="199"/>
      <c r="F40" s="199"/>
      <c r="G40" s="199"/>
      <c r="H40" s="199"/>
      <c r="I40" s="199"/>
      <c r="J40" s="199"/>
      <c r="K40" s="199"/>
      <c r="L40" s="199"/>
      <c r="M40" s="199"/>
      <c r="N40" s="199"/>
      <c r="O40" s="199"/>
      <c r="P40" s="199"/>
      <c r="Q40" s="199"/>
      <c r="R40" s="199"/>
      <c r="S40" s="199"/>
      <c r="T40" s="199"/>
      <c r="U40" s="199"/>
      <c r="V40" s="199"/>
      <c r="W40" s="199"/>
      <c r="X40" s="199"/>
      <c r="Y40" s="205"/>
      <c r="Z40" s="423" t="s">
        <v>743</v>
      </c>
      <c r="AA40" s="423" t="s">
        <v>809</v>
      </c>
      <c r="AB40" s="423" t="s">
        <v>377</v>
      </c>
      <c r="AC40" s="400"/>
    </row>
    <row r="41" spans="2:30" s="13" customFormat="1" ht="19.5" customHeight="1">
      <c r="B41" s="205"/>
      <c r="C41" s="199" t="s">
        <v>708</v>
      </c>
      <c r="D41" s="184"/>
      <c r="E41" s="184"/>
      <c r="F41" s="184"/>
      <c r="G41" s="184"/>
      <c r="H41" s="184"/>
      <c r="I41" s="184"/>
      <c r="J41" s="184"/>
      <c r="K41" s="184"/>
      <c r="L41" s="184"/>
      <c r="M41" s="184"/>
      <c r="N41" s="184"/>
      <c r="O41" s="184"/>
      <c r="P41" s="199"/>
      <c r="Q41" s="199"/>
      <c r="R41" s="199"/>
      <c r="S41" s="199"/>
      <c r="T41" s="199"/>
      <c r="U41" s="199"/>
      <c r="V41" s="199"/>
      <c r="W41" s="199"/>
      <c r="X41" s="199"/>
      <c r="Y41" s="419"/>
      <c r="Z41" s="184" t="s">
        <v>713</v>
      </c>
      <c r="AA41" s="184" t="s">
        <v>809</v>
      </c>
      <c r="AB41" s="184" t="s">
        <v>713</v>
      </c>
      <c r="AC41" s="400"/>
      <c r="AD41" s="199"/>
    </row>
    <row r="42" spans="2:30" s="13" customFormat="1">
      <c r="B42" s="205"/>
      <c r="C42" s="199"/>
      <c r="D42" s="184"/>
      <c r="E42" s="184"/>
      <c r="F42" s="184"/>
      <c r="G42" s="184"/>
      <c r="H42" s="184"/>
      <c r="I42" s="184"/>
      <c r="J42" s="184"/>
      <c r="K42" s="184"/>
      <c r="L42" s="184"/>
      <c r="M42" s="184"/>
      <c r="N42" s="184"/>
      <c r="O42" s="184"/>
      <c r="P42" s="199"/>
      <c r="Q42" s="199"/>
      <c r="R42" s="199"/>
      <c r="S42" s="199"/>
      <c r="T42" s="199"/>
      <c r="U42" s="199"/>
      <c r="V42" s="199"/>
      <c r="W42" s="199"/>
      <c r="X42" s="199"/>
      <c r="Y42" s="420"/>
      <c r="Z42" s="475"/>
      <c r="AA42" s="475"/>
      <c r="AB42" s="475"/>
      <c r="AC42" s="400"/>
      <c r="AD42" s="199"/>
    </row>
    <row r="43" spans="2:30" s="13" customFormat="1" ht="19.5" customHeight="1">
      <c r="B43" s="205"/>
      <c r="C43" s="199" t="s">
        <v>763</v>
      </c>
      <c r="D43" s="184"/>
      <c r="E43" s="184"/>
      <c r="F43" s="184"/>
      <c r="G43" s="184"/>
      <c r="H43" s="184"/>
      <c r="I43" s="184"/>
      <c r="J43" s="184"/>
      <c r="K43" s="184"/>
      <c r="L43" s="184"/>
      <c r="M43" s="184"/>
      <c r="N43" s="184"/>
      <c r="O43" s="184"/>
      <c r="P43" s="199"/>
      <c r="Q43" s="199"/>
      <c r="R43" s="199"/>
      <c r="S43" s="199"/>
      <c r="T43" s="199"/>
      <c r="U43" s="199"/>
      <c r="V43" s="199"/>
      <c r="W43" s="199"/>
      <c r="X43" s="199"/>
      <c r="Y43" s="419"/>
      <c r="Z43" s="184" t="s">
        <v>713</v>
      </c>
      <c r="AA43" s="184" t="s">
        <v>809</v>
      </c>
      <c r="AB43" s="184" t="s">
        <v>713</v>
      </c>
      <c r="AC43" s="400"/>
      <c r="AD43" s="199"/>
    </row>
    <row r="44" spans="2:30" s="13" customFormat="1">
      <c r="B44" s="205"/>
      <c r="C44" s="199"/>
      <c r="D44" s="199"/>
      <c r="E44" s="199"/>
      <c r="F44" s="199"/>
      <c r="G44" s="199"/>
      <c r="H44" s="199"/>
      <c r="I44" s="199"/>
      <c r="J44" s="199"/>
      <c r="K44" s="199"/>
      <c r="L44" s="184"/>
      <c r="M44" s="199"/>
      <c r="N44" s="199"/>
      <c r="O44" s="199"/>
      <c r="P44" s="199"/>
      <c r="Q44" s="184"/>
      <c r="R44" s="199"/>
      <c r="S44" s="199"/>
      <c r="T44" s="199"/>
      <c r="U44" s="199"/>
      <c r="V44" s="199"/>
      <c r="W44" s="184"/>
      <c r="X44" s="199"/>
      <c r="Y44" s="205"/>
      <c r="Z44" s="199"/>
      <c r="AA44" s="199"/>
      <c r="AB44" s="199"/>
      <c r="AC44" s="400"/>
    </row>
    <row r="45" spans="2:30" s="13" customFormat="1">
      <c r="B45" s="205"/>
      <c r="C45" s="199" t="s">
        <v>712</v>
      </c>
      <c r="D45" s="199"/>
      <c r="E45" s="199"/>
      <c r="F45" s="199"/>
      <c r="G45" s="199"/>
      <c r="H45" s="199"/>
      <c r="I45" s="199"/>
      <c r="J45" s="199"/>
      <c r="K45" s="199"/>
      <c r="L45" s="199"/>
      <c r="N45" s="199"/>
      <c r="O45" s="199"/>
      <c r="P45" s="199"/>
      <c r="Q45" s="199"/>
      <c r="R45" s="199"/>
      <c r="S45" s="199"/>
      <c r="T45" s="199"/>
      <c r="U45" s="199"/>
      <c r="V45" s="199"/>
      <c r="W45" s="199"/>
      <c r="X45" s="199"/>
      <c r="Y45" s="205"/>
      <c r="Z45" s="199"/>
      <c r="AA45" s="199"/>
      <c r="AB45" s="199"/>
      <c r="AC45" s="400"/>
    </row>
    <row r="46" spans="2:30" s="13" customFormat="1" ht="6.75" customHeight="1">
      <c r="B46" s="205"/>
      <c r="C46" s="199"/>
      <c r="D46" s="199"/>
      <c r="E46" s="199"/>
      <c r="F46" s="199"/>
      <c r="G46" s="199"/>
      <c r="H46" s="199"/>
      <c r="I46" s="199"/>
      <c r="J46" s="199"/>
      <c r="K46" s="199"/>
      <c r="L46" s="199"/>
      <c r="N46" s="199"/>
      <c r="O46" s="199"/>
      <c r="P46" s="199"/>
      <c r="Q46" s="199"/>
      <c r="R46" s="199"/>
      <c r="S46" s="199"/>
      <c r="T46" s="199"/>
      <c r="U46" s="199"/>
      <c r="V46" s="199"/>
      <c r="W46" s="199"/>
      <c r="X46" s="199"/>
      <c r="Y46" s="205"/>
      <c r="Z46" s="199"/>
      <c r="AA46" s="199"/>
      <c r="AB46" s="199"/>
      <c r="AC46" s="400"/>
    </row>
    <row r="47" spans="2:30" s="13" customFormat="1" ht="23.25" customHeight="1">
      <c r="B47" s="205" t="s">
        <v>552</v>
      </c>
      <c r="C47" s="771" t="s">
        <v>590</v>
      </c>
      <c r="D47" s="772"/>
      <c r="E47" s="772"/>
      <c r="F47" s="772"/>
      <c r="G47" s="772"/>
      <c r="H47" s="773"/>
      <c r="I47" s="771"/>
      <c r="J47" s="772"/>
      <c r="K47" s="772"/>
      <c r="L47" s="772"/>
      <c r="M47" s="772"/>
      <c r="N47" s="772"/>
      <c r="O47" s="772"/>
      <c r="P47" s="772"/>
      <c r="Q47" s="772"/>
      <c r="R47" s="772"/>
      <c r="S47" s="772"/>
      <c r="T47" s="772"/>
      <c r="U47" s="772"/>
      <c r="V47" s="772"/>
      <c r="W47" s="773"/>
      <c r="X47" s="254"/>
      <c r="Y47" s="189"/>
      <c r="Z47" s="254"/>
      <c r="AA47" s="254"/>
      <c r="AB47" s="254"/>
      <c r="AC47" s="400"/>
    </row>
    <row r="48" spans="2:30" s="13" customFormat="1" ht="23.25" customHeight="1">
      <c r="B48" s="205" t="s">
        <v>552</v>
      </c>
      <c r="C48" s="771" t="s">
        <v>618</v>
      </c>
      <c r="D48" s="772"/>
      <c r="E48" s="772"/>
      <c r="F48" s="772"/>
      <c r="G48" s="772"/>
      <c r="H48" s="773"/>
      <c r="I48" s="771"/>
      <c r="J48" s="772"/>
      <c r="K48" s="772"/>
      <c r="L48" s="772"/>
      <c r="M48" s="772"/>
      <c r="N48" s="772"/>
      <c r="O48" s="772"/>
      <c r="P48" s="772"/>
      <c r="Q48" s="772"/>
      <c r="R48" s="772"/>
      <c r="S48" s="772"/>
      <c r="T48" s="772"/>
      <c r="U48" s="772"/>
      <c r="V48" s="772"/>
      <c r="W48" s="773"/>
      <c r="X48" s="254"/>
      <c r="Y48" s="189"/>
      <c r="Z48" s="254"/>
      <c r="AA48" s="254"/>
      <c r="AB48" s="254"/>
      <c r="AC48" s="400"/>
    </row>
    <row r="49" spans="2:30" s="13" customFormat="1" ht="23.25" customHeight="1">
      <c r="B49" s="205" t="s">
        <v>552</v>
      </c>
      <c r="C49" s="771" t="s">
        <v>591</v>
      </c>
      <c r="D49" s="772"/>
      <c r="E49" s="772"/>
      <c r="F49" s="772"/>
      <c r="G49" s="772"/>
      <c r="H49" s="773"/>
      <c r="I49" s="771"/>
      <c r="J49" s="772"/>
      <c r="K49" s="772"/>
      <c r="L49" s="772"/>
      <c r="M49" s="772"/>
      <c r="N49" s="772"/>
      <c r="O49" s="772"/>
      <c r="P49" s="772"/>
      <c r="Q49" s="772"/>
      <c r="R49" s="772"/>
      <c r="S49" s="772"/>
      <c r="T49" s="772"/>
      <c r="U49" s="772"/>
      <c r="V49" s="772"/>
      <c r="W49" s="773"/>
      <c r="X49" s="254"/>
      <c r="Y49" s="189"/>
      <c r="Z49" s="254"/>
      <c r="AA49" s="254"/>
      <c r="AB49" s="254"/>
      <c r="AC49" s="400"/>
    </row>
    <row r="50" spans="2:30" s="13" customFormat="1">
      <c r="B50" s="205"/>
      <c r="C50" s="184"/>
      <c r="D50" s="184"/>
      <c r="E50" s="184"/>
      <c r="F50" s="184"/>
      <c r="G50" s="184"/>
      <c r="H50" s="184"/>
      <c r="I50" s="254"/>
      <c r="J50" s="254"/>
      <c r="K50" s="254"/>
      <c r="L50" s="254"/>
      <c r="M50" s="254"/>
      <c r="N50" s="254"/>
      <c r="O50" s="254"/>
      <c r="P50" s="254"/>
      <c r="Q50" s="254"/>
      <c r="R50" s="254"/>
      <c r="S50" s="254"/>
      <c r="T50" s="254"/>
      <c r="U50" s="254"/>
      <c r="V50" s="254"/>
      <c r="W50" s="254"/>
      <c r="X50" s="254"/>
      <c r="Y50" s="189"/>
      <c r="Z50" s="254"/>
      <c r="AA50" s="254"/>
      <c r="AB50" s="254"/>
      <c r="AC50" s="400"/>
    </row>
    <row r="51" spans="2:30" s="13" customFormat="1" ht="27" customHeight="1">
      <c r="B51" s="205"/>
      <c r="C51" s="801" t="s">
        <v>352</v>
      </c>
      <c r="D51" s="801"/>
      <c r="E51" s="801"/>
      <c r="F51" s="801"/>
      <c r="G51" s="801"/>
      <c r="H51" s="801"/>
      <c r="I51" s="801"/>
      <c r="J51" s="801"/>
      <c r="K51" s="801"/>
      <c r="L51" s="801"/>
      <c r="M51" s="801"/>
      <c r="N51" s="801"/>
      <c r="O51" s="801"/>
      <c r="P51" s="801"/>
      <c r="Q51" s="801"/>
      <c r="R51" s="801"/>
      <c r="S51" s="801"/>
      <c r="T51" s="801"/>
      <c r="U51" s="801"/>
      <c r="V51" s="801"/>
      <c r="W51" s="801"/>
      <c r="X51" s="801"/>
      <c r="Y51" s="332"/>
      <c r="Z51" s="423" t="s">
        <v>743</v>
      </c>
      <c r="AA51" s="423" t="s">
        <v>809</v>
      </c>
      <c r="AB51" s="423" t="s">
        <v>377</v>
      </c>
      <c r="AC51" s="400"/>
      <c r="AD51" s="199"/>
    </row>
    <row r="52" spans="2:30" s="13" customFormat="1" ht="6" customHeight="1">
      <c r="B52" s="205"/>
      <c r="C52" s="184"/>
      <c r="D52" s="184"/>
      <c r="E52" s="184"/>
      <c r="F52" s="184"/>
      <c r="G52" s="184"/>
      <c r="H52" s="184"/>
      <c r="I52" s="184"/>
      <c r="J52" s="184"/>
      <c r="K52" s="184"/>
      <c r="L52" s="184"/>
      <c r="M52" s="184"/>
      <c r="N52" s="184"/>
      <c r="O52" s="184"/>
      <c r="P52" s="199"/>
      <c r="Q52" s="199"/>
      <c r="R52" s="199"/>
      <c r="S52" s="199"/>
      <c r="T52" s="199"/>
      <c r="U52" s="199"/>
      <c r="V52" s="199"/>
      <c r="W52" s="199"/>
      <c r="X52" s="199"/>
      <c r="Y52" s="205"/>
      <c r="Z52" s="199"/>
      <c r="AA52" s="199"/>
      <c r="AB52" s="199"/>
      <c r="AC52" s="400"/>
      <c r="AD52" s="199"/>
    </row>
    <row r="53" spans="2:30" s="13" customFormat="1" ht="19.5" customHeight="1">
      <c r="B53" s="205"/>
      <c r="C53" s="199"/>
      <c r="D53" s="199" t="s">
        <v>715</v>
      </c>
      <c r="E53" s="184"/>
      <c r="F53" s="184"/>
      <c r="G53" s="184"/>
      <c r="H53" s="184"/>
      <c r="I53" s="184"/>
      <c r="J53" s="184"/>
      <c r="K53" s="184"/>
      <c r="L53" s="184"/>
      <c r="M53" s="184"/>
      <c r="N53" s="184"/>
      <c r="O53" s="184"/>
      <c r="P53" s="199"/>
      <c r="Q53" s="199"/>
      <c r="R53" s="199"/>
      <c r="S53" s="199"/>
      <c r="T53" s="199"/>
      <c r="U53" s="199"/>
      <c r="V53" s="199"/>
      <c r="W53" s="199"/>
      <c r="X53" s="199"/>
      <c r="Y53" s="419"/>
      <c r="Z53" s="184" t="s">
        <v>713</v>
      </c>
      <c r="AA53" s="184" t="s">
        <v>809</v>
      </c>
      <c r="AB53" s="184" t="s">
        <v>713</v>
      </c>
      <c r="AC53" s="400"/>
      <c r="AD53" s="199"/>
    </row>
    <row r="54" spans="2:30" s="13" customFormat="1" ht="6.75" customHeight="1">
      <c r="B54" s="205"/>
      <c r="C54" s="199"/>
      <c r="D54" s="199"/>
      <c r="E54" s="199"/>
      <c r="F54" s="199"/>
      <c r="G54" s="199"/>
      <c r="H54" s="199"/>
      <c r="I54" s="199"/>
      <c r="J54" s="199"/>
      <c r="K54" s="199"/>
      <c r="L54" s="199"/>
      <c r="N54" s="199"/>
      <c r="O54" s="199"/>
      <c r="P54" s="199"/>
      <c r="Q54" s="199"/>
      <c r="R54" s="199"/>
      <c r="S54" s="199"/>
      <c r="T54" s="199"/>
      <c r="U54" s="199"/>
      <c r="V54" s="199"/>
      <c r="W54" s="199"/>
      <c r="X54" s="199"/>
      <c r="Y54" s="205"/>
      <c r="Z54" s="199"/>
      <c r="AA54" s="199"/>
      <c r="AB54" s="199"/>
      <c r="AC54" s="400"/>
    </row>
    <row r="55" spans="2:30" s="267" customFormat="1" ht="18" customHeight="1">
      <c r="B55" s="412"/>
      <c r="C55" s="254"/>
      <c r="D55" s="254" t="s">
        <v>541</v>
      </c>
      <c r="E55" s="254"/>
      <c r="F55" s="254"/>
      <c r="G55" s="254"/>
      <c r="H55" s="254"/>
      <c r="I55" s="254"/>
      <c r="J55" s="254"/>
      <c r="K55" s="254"/>
      <c r="L55" s="254"/>
      <c r="M55" s="254"/>
      <c r="N55" s="254"/>
      <c r="O55" s="254"/>
      <c r="P55" s="254"/>
      <c r="Q55" s="254"/>
      <c r="R55" s="254"/>
      <c r="S55" s="254"/>
      <c r="T55" s="254"/>
      <c r="U55" s="254"/>
      <c r="V55" s="254"/>
      <c r="W55" s="254"/>
      <c r="X55" s="254"/>
      <c r="Y55" s="419"/>
      <c r="Z55" s="184" t="s">
        <v>713</v>
      </c>
      <c r="AA55" s="184" t="s">
        <v>809</v>
      </c>
      <c r="AB55" s="184" t="s">
        <v>713</v>
      </c>
      <c r="AC55" s="428"/>
    </row>
    <row r="56" spans="2:30" s="13" customFormat="1" ht="6.75" customHeight="1">
      <c r="B56" s="205"/>
      <c r="C56" s="199"/>
      <c r="D56" s="199"/>
      <c r="E56" s="199"/>
      <c r="F56" s="199"/>
      <c r="G56" s="199"/>
      <c r="H56" s="199"/>
      <c r="I56" s="199"/>
      <c r="J56" s="199"/>
      <c r="K56" s="199"/>
      <c r="L56" s="199"/>
      <c r="N56" s="199"/>
      <c r="O56" s="199"/>
      <c r="P56" s="199"/>
      <c r="Q56" s="199"/>
      <c r="R56" s="199"/>
      <c r="S56" s="199"/>
      <c r="T56" s="199"/>
      <c r="U56" s="199"/>
      <c r="V56" s="199"/>
      <c r="W56" s="199"/>
      <c r="X56" s="199"/>
      <c r="Y56" s="205"/>
      <c r="Z56" s="199"/>
      <c r="AA56" s="199"/>
      <c r="AB56" s="199"/>
      <c r="AC56" s="400"/>
    </row>
    <row r="57" spans="2:30" s="267" customFormat="1" ht="18" customHeight="1">
      <c r="B57" s="412"/>
      <c r="C57" s="254"/>
      <c r="D57" s="254" t="s">
        <v>472</v>
      </c>
      <c r="E57" s="254"/>
      <c r="F57" s="254"/>
      <c r="G57" s="254"/>
      <c r="H57" s="254"/>
      <c r="I57" s="254"/>
      <c r="J57" s="254"/>
      <c r="K57" s="254"/>
      <c r="L57" s="254"/>
      <c r="M57" s="254"/>
      <c r="N57" s="254"/>
      <c r="O57" s="254"/>
      <c r="P57" s="254"/>
      <c r="Q57" s="254"/>
      <c r="R57" s="254"/>
      <c r="S57" s="254"/>
      <c r="T57" s="254"/>
      <c r="U57" s="254"/>
      <c r="V57" s="254"/>
      <c r="W57" s="254"/>
      <c r="X57" s="254"/>
      <c r="Y57" s="419"/>
      <c r="Z57" s="184" t="s">
        <v>713</v>
      </c>
      <c r="AA57" s="184" t="s">
        <v>809</v>
      </c>
      <c r="AB57" s="184" t="s">
        <v>713</v>
      </c>
      <c r="AC57" s="428"/>
    </row>
    <row r="58" spans="2:30" s="13" customFormat="1" ht="6.75" customHeight="1">
      <c r="B58" s="205"/>
      <c r="C58" s="199"/>
      <c r="D58" s="199"/>
      <c r="E58" s="199"/>
      <c r="F58" s="199"/>
      <c r="G58" s="199"/>
      <c r="H58" s="199"/>
      <c r="I58" s="199"/>
      <c r="J58" s="199"/>
      <c r="K58" s="199"/>
      <c r="L58" s="199"/>
      <c r="N58" s="199"/>
      <c r="O58" s="199"/>
      <c r="P58" s="199"/>
      <c r="Q58" s="199"/>
      <c r="R58" s="199"/>
      <c r="S58" s="199"/>
      <c r="T58" s="199"/>
      <c r="U58" s="199"/>
      <c r="V58" s="199"/>
      <c r="W58" s="199"/>
      <c r="X58" s="199"/>
      <c r="Y58" s="205"/>
      <c r="Z58" s="199"/>
      <c r="AA58" s="199"/>
      <c r="AB58" s="199"/>
      <c r="AC58" s="400"/>
    </row>
    <row r="59" spans="2:30" s="267" customFormat="1" ht="18" customHeight="1">
      <c r="B59" s="412"/>
      <c r="C59" s="254"/>
      <c r="D59" s="254" t="s">
        <v>720</v>
      </c>
      <c r="E59" s="254"/>
      <c r="F59" s="254"/>
      <c r="G59" s="254"/>
      <c r="H59" s="254"/>
      <c r="I59" s="254"/>
      <c r="J59" s="254"/>
      <c r="K59" s="254"/>
      <c r="L59" s="254"/>
      <c r="M59" s="254"/>
      <c r="N59" s="254"/>
      <c r="O59" s="254"/>
      <c r="P59" s="254"/>
      <c r="Q59" s="254"/>
      <c r="R59" s="254"/>
      <c r="S59" s="254"/>
      <c r="T59" s="254"/>
      <c r="U59" s="254"/>
      <c r="V59" s="254"/>
      <c r="W59" s="254"/>
      <c r="X59" s="254"/>
      <c r="Y59" s="419"/>
      <c r="Z59" s="184" t="s">
        <v>713</v>
      </c>
      <c r="AA59" s="184" t="s">
        <v>809</v>
      </c>
      <c r="AB59" s="184" t="s">
        <v>713</v>
      </c>
      <c r="AC59" s="428"/>
    </row>
    <row r="60" spans="2:30" s="13" customFormat="1" ht="6.75" customHeight="1">
      <c r="B60" s="205"/>
      <c r="C60" s="199"/>
      <c r="D60" s="199"/>
      <c r="E60" s="199"/>
      <c r="F60" s="199"/>
      <c r="G60" s="199"/>
      <c r="H60" s="199"/>
      <c r="I60" s="199"/>
      <c r="J60" s="199"/>
      <c r="K60" s="199"/>
      <c r="L60" s="199"/>
      <c r="N60" s="199"/>
      <c r="O60" s="199"/>
      <c r="P60" s="199"/>
      <c r="Q60" s="199"/>
      <c r="R60" s="199"/>
      <c r="S60" s="199"/>
      <c r="T60" s="199"/>
      <c r="U60" s="199"/>
      <c r="V60" s="199"/>
      <c r="W60" s="199"/>
      <c r="X60" s="199"/>
      <c r="Y60" s="205"/>
      <c r="Z60" s="199"/>
      <c r="AA60" s="199"/>
      <c r="AB60" s="199"/>
      <c r="AC60" s="400"/>
    </row>
    <row r="61" spans="2:30" ht="18" customHeight="1">
      <c r="B61" s="413"/>
      <c r="C61" s="16"/>
      <c r="D61" s="254" t="s">
        <v>145</v>
      </c>
      <c r="E61" s="16"/>
      <c r="F61" s="16"/>
      <c r="G61" s="16"/>
      <c r="H61" s="16"/>
      <c r="I61" s="16"/>
      <c r="J61" s="16"/>
      <c r="K61" s="16"/>
      <c r="L61" s="16"/>
      <c r="M61" s="16"/>
      <c r="N61" s="16"/>
      <c r="O61" s="16"/>
      <c r="P61" s="16"/>
      <c r="Q61" s="16"/>
      <c r="R61" s="16"/>
      <c r="S61" s="16"/>
      <c r="T61" s="16"/>
      <c r="U61" s="16"/>
      <c r="V61" s="16"/>
      <c r="W61" s="16"/>
      <c r="X61" s="16"/>
      <c r="Y61" s="419"/>
      <c r="Z61" s="184" t="s">
        <v>713</v>
      </c>
      <c r="AA61" s="184" t="s">
        <v>809</v>
      </c>
      <c r="AB61" s="184" t="s">
        <v>713</v>
      </c>
      <c r="AC61" s="30"/>
    </row>
    <row r="62" spans="2:30">
      <c r="B62" s="413"/>
      <c r="C62" s="16"/>
      <c r="D62" s="16"/>
      <c r="E62" s="16"/>
      <c r="F62" s="16"/>
      <c r="G62" s="16"/>
      <c r="H62" s="16"/>
      <c r="I62" s="16"/>
      <c r="J62" s="16"/>
      <c r="K62" s="16"/>
      <c r="L62" s="16"/>
      <c r="M62" s="16"/>
      <c r="N62" s="16"/>
      <c r="O62" s="16"/>
      <c r="P62" s="16"/>
      <c r="Q62" s="16"/>
      <c r="R62" s="16"/>
      <c r="S62" s="16"/>
      <c r="T62" s="16"/>
      <c r="U62" s="16"/>
      <c r="V62" s="16"/>
      <c r="W62" s="16"/>
      <c r="X62" s="16"/>
      <c r="Y62" s="421"/>
      <c r="Z62" s="16"/>
      <c r="AA62" s="16"/>
      <c r="AB62" s="16"/>
      <c r="AC62" s="30"/>
    </row>
    <row r="63" spans="2:30" ht="27" customHeight="1">
      <c r="B63" s="413"/>
      <c r="C63" s="801" t="s">
        <v>723</v>
      </c>
      <c r="D63" s="801"/>
      <c r="E63" s="801"/>
      <c r="F63" s="801"/>
      <c r="G63" s="801"/>
      <c r="H63" s="801"/>
      <c r="I63" s="801"/>
      <c r="J63" s="801"/>
      <c r="K63" s="801"/>
      <c r="L63" s="801"/>
      <c r="M63" s="801"/>
      <c r="N63" s="801"/>
      <c r="O63" s="801"/>
      <c r="P63" s="801"/>
      <c r="Q63" s="801"/>
      <c r="R63" s="801"/>
      <c r="S63" s="801"/>
      <c r="T63" s="801"/>
      <c r="U63" s="801"/>
      <c r="V63" s="801"/>
      <c r="W63" s="801"/>
      <c r="X63" s="801"/>
      <c r="Y63" s="419"/>
      <c r="Z63" s="184" t="s">
        <v>713</v>
      </c>
      <c r="AA63" s="184" t="s">
        <v>809</v>
      </c>
      <c r="AB63" s="184" t="s">
        <v>713</v>
      </c>
      <c r="AC63" s="30"/>
    </row>
    <row r="64" spans="2:30">
      <c r="B64" s="413"/>
      <c r="C64" s="16"/>
      <c r="D64" s="16"/>
      <c r="E64" s="16"/>
      <c r="F64" s="16"/>
      <c r="G64" s="16"/>
      <c r="H64" s="16"/>
      <c r="I64" s="16"/>
      <c r="J64" s="16"/>
      <c r="K64" s="16"/>
      <c r="L64" s="16"/>
      <c r="M64" s="16"/>
      <c r="N64" s="16"/>
      <c r="O64" s="16"/>
      <c r="P64" s="16"/>
      <c r="Q64" s="16"/>
      <c r="R64" s="16"/>
      <c r="S64" s="16"/>
      <c r="T64" s="16"/>
      <c r="U64" s="16"/>
      <c r="V64" s="16"/>
      <c r="W64" s="16"/>
      <c r="X64" s="16"/>
      <c r="Y64" s="482"/>
      <c r="Z64" s="17"/>
      <c r="AA64" s="17"/>
      <c r="AB64" s="17"/>
      <c r="AC64" s="32"/>
    </row>
    <row r="65" spans="2:29" s="267" customFormat="1">
      <c r="B65" s="588" t="s">
        <v>184</v>
      </c>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row>
    <row r="66" spans="2:29" s="267" customFormat="1">
      <c r="B66" s="415" t="s">
        <v>888</v>
      </c>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row>
    <row r="67" spans="2:29" s="267" customFormat="1">
      <c r="B67" s="415" t="s">
        <v>477</v>
      </c>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row>
    <row r="68" spans="2:29" s="267" customFormat="1">
      <c r="B68" s="415" t="s">
        <v>787</v>
      </c>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row>
    <row r="69" spans="2:29" s="587" customFormat="1" ht="11.25">
      <c r="B69" s="589" t="s">
        <v>788</v>
      </c>
      <c r="C69" s="587" t="s">
        <v>632</v>
      </c>
    </row>
  </sheetData>
  <mergeCells count="23">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 ref="C30:H30"/>
    <mergeCell ref="I30:W30"/>
    <mergeCell ref="B4:AC4"/>
    <mergeCell ref="B6:F6"/>
    <mergeCell ref="G6:AC6"/>
    <mergeCell ref="B7:F7"/>
    <mergeCell ref="C17:M17"/>
  </mergeCells>
  <phoneticPr fontId="20"/>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SheetLayoutView="100" workbookViewId="0">
      <selection activeCell="AU24" sqref="AU24"/>
    </sheetView>
  </sheetViews>
  <sheetFormatPr defaultColWidth="3.5" defaultRowHeight="13.5"/>
  <cols>
    <col min="1" max="1" width="3.5" style="1"/>
    <col min="2" max="2" width="3" style="264" customWidth="1"/>
    <col min="3" max="7" width="3.5" style="1"/>
    <col min="8" max="8" width="2.5" style="1" customWidth="1"/>
    <col min="9" max="16384" width="3.5" style="1"/>
  </cols>
  <sheetData>
    <row r="2" spans="2:29">
      <c r="B2" s="1" t="s">
        <v>642</v>
      </c>
    </row>
    <row r="3" spans="2:29">
      <c r="D3" s="1104"/>
      <c r="E3" s="1104"/>
      <c r="F3" s="1104"/>
      <c r="G3" s="1104"/>
      <c r="H3" s="1104"/>
      <c r="I3" s="1104"/>
      <c r="J3" s="1104"/>
      <c r="K3" s="1104"/>
      <c r="L3" s="1104"/>
      <c r="M3" s="1104"/>
      <c r="N3" s="1104"/>
      <c r="O3" s="1104"/>
      <c r="P3" s="1104"/>
      <c r="Q3" s="1104"/>
      <c r="R3" s="1104"/>
      <c r="S3" s="1104"/>
      <c r="T3" s="1104"/>
      <c r="U3" s="1104"/>
      <c r="V3" s="1104"/>
      <c r="W3" s="1104"/>
      <c r="X3" s="1104"/>
      <c r="Y3" s="1104"/>
      <c r="Z3" s="1104"/>
      <c r="AA3" s="1104"/>
      <c r="AB3" s="1104"/>
      <c r="AC3" s="1104"/>
    </row>
    <row r="4" spans="2:29">
      <c r="B4" s="1016" t="s">
        <v>577</v>
      </c>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row>
    <row r="6" spans="2:29" ht="30" customHeight="1">
      <c r="B6" s="185">
        <v>1</v>
      </c>
      <c r="C6" s="951" t="s">
        <v>23</v>
      </c>
      <c r="D6" s="951"/>
      <c r="E6" s="951"/>
      <c r="F6" s="951"/>
      <c r="G6" s="952"/>
      <c r="H6" s="893"/>
      <c r="I6" s="894"/>
      <c r="J6" s="894"/>
      <c r="K6" s="894"/>
      <c r="L6" s="894"/>
      <c r="M6" s="894"/>
      <c r="N6" s="894"/>
      <c r="O6" s="894"/>
      <c r="P6" s="894"/>
      <c r="Q6" s="894"/>
      <c r="R6" s="894"/>
      <c r="S6" s="894"/>
      <c r="T6" s="894"/>
      <c r="U6" s="894"/>
      <c r="V6" s="894"/>
      <c r="W6" s="894"/>
      <c r="X6" s="894"/>
      <c r="Y6" s="894"/>
      <c r="Z6" s="894"/>
      <c r="AA6" s="894"/>
      <c r="AB6" s="894"/>
      <c r="AC6" s="1120"/>
    </row>
    <row r="7" spans="2:29" ht="30" customHeight="1">
      <c r="B7" s="412">
        <v>2</v>
      </c>
      <c r="C7" s="1011" t="s">
        <v>209</v>
      </c>
      <c r="D7" s="1011"/>
      <c r="E7" s="1011"/>
      <c r="F7" s="1011"/>
      <c r="G7" s="1012"/>
      <c r="H7" s="573"/>
      <c r="I7" s="193" t="s">
        <v>713</v>
      </c>
      <c r="J7" s="416" t="s">
        <v>906</v>
      </c>
      <c r="K7" s="416"/>
      <c r="L7" s="416"/>
      <c r="M7" s="416"/>
      <c r="N7" s="193" t="s">
        <v>713</v>
      </c>
      <c r="O7" s="416" t="s">
        <v>909</v>
      </c>
      <c r="P7" s="416"/>
      <c r="Q7" s="416"/>
      <c r="R7" s="416"/>
      <c r="S7" s="193" t="s">
        <v>713</v>
      </c>
      <c r="T7" s="416" t="s">
        <v>910</v>
      </c>
      <c r="U7" s="416"/>
      <c r="V7" s="322"/>
      <c r="W7" s="322"/>
      <c r="X7" s="322"/>
      <c r="Y7" s="322"/>
      <c r="Z7" s="322"/>
      <c r="AA7" s="16"/>
      <c r="AB7" s="16"/>
      <c r="AC7" s="30"/>
    </row>
    <row r="8" spans="2:29" ht="30" customHeight="1">
      <c r="B8" s="774">
        <v>3</v>
      </c>
      <c r="C8" s="1121" t="s">
        <v>211</v>
      </c>
      <c r="D8" s="1121"/>
      <c r="E8" s="1121"/>
      <c r="F8" s="1121"/>
      <c r="G8" s="1122"/>
      <c r="H8" s="421"/>
      <c r="I8" s="184" t="s">
        <v>713</v>
      </c>
      <c r="J8" s="254" t="s">
        <v>797</v>
      </c>
      <c r="K8" s="254"/>
      <c r="L8" s="254"/>
      <c r="M8" s="254"/>
      <c r="N8" s="254"/>
      <c r="O8" s="254"/>
      <c r="P8" s="254"/>
      <c r="Q8" s="254"/>
      <c r="R8" s="254"/>
      <c r="S8" s="184" t="s">
        <v>713</v>
      </c>
      <c r="T8" s="254" t="s">
        <v>92</v>
      </c>
      <c r="U8" s="254"/>
      <c r="V8" s="16"/>
      <c r="W8" s="16"/>
      <c r="X8" s="16"/>
      <c r="Y8" s="16"/>
      <c r="Z8" s="16"/>
      <c r="AA8" s="458"/>
      <c r="AB8" s="458"/>
      <c r="AC8" s="29"/>
    </row>
    <row r="9" spans="2:29" ht="30" customHeight="1">
      <c r="B9" s="777"/>
      <c r="C9" s="1050"/>
      <c r="D9" s="1050"/>
      <c r="E9" s="1050"/>
      <c r="F9" s="1050"/>
      <c r="G9" s="1123"/>
      <c r="H9" s="482"/>
      <c r="I9" s="195" t="s">
        <v>713</v>
      </c>
      <c r="J9" s="227" t="s">
        <v>972</v>
      </c>
      <c r="K9" s="227"/>
      <c r="L9" s="227"/>
      <c r="M9" s="227"/>
      <c r="N9" s="227"/>
      <c r="O9" s="227"/>
      <c r="P9" s="227"/>
      <c r="Q9" s="227"/>
      <c r="R9" s="227"/>
      <c r="S9" s="227"/>
      <c r="T9" s="227"/>
      <c r="U9" s="227"/>
      <c r="V9" s="17"/>
      <c r="W9" s="17"/>
      <c r="X9" s="17"/>
      <c r="Y9" s="17"/>
      <c r="Z9" s="17"/>
      <c r="AA9" s="17"/>
      <c r="AB9" s="17"/>
      <c r="AC9" s="32"/>
    </row>
    <row r="10" spans="2:29">
      <c r="B10" s="321"/>
      <c r="C10" s="458"/>
      <c r="D10" s="458"/>
      <c r="E10" s="458"/>
      <c r="F10" s="458"/>
      <c r="G10" s="29"/>
      <c r="H10" s="421"/>
      <c r="I10" s="16"/>
      <c r="J10" s="16"/>
      <c r="K10" s="16"/>
      <c r="L10" s="16"/>
      <c r="M10" s="16"/>
      <c r="N10" s="16"/>
      <c r="O10" s="16"/>
      <c r="P10" s="16"/>
      <c r="Q10" s="16"/>
      <c r="R10" s="16"/>
      <c r="S10" s="16"/>
      <c r="T10" s="16"/>
      <c r="U10" s="16"/>
      <c r="V10" s="16"/>
      <c r="W10" s="16"/>
      <c r="X10" s="16"/>
      <c r="Y10" s="16"/>
      <c r="Z10" s="16"/>
      <c r="AA10" s="16"/>
      <c r="AB10" s="16"/>
      <c r="AC10" s="30"/>
    </row>
    <row r="11" spans="2:29">
      <c r="B11" s="413">
        <v>4</v>
      </c>
      <c r="C11" s="911" t="s">
        <v>581</v>
      </c>
      <c r="D11" s="911"/>
      <c r="E11" s="911"/>
      <c r="F11" s="911"/>
      <c r="G11" s="920"/>
      <c r="H11" s="421"/>
      <c r="I11" s="16" t="s">
        <v>584</v>
      </c>
      <c r="J11" s="16"/>
      <c r="K11" s="16"/>
      <c r="L11" s="16"/>
      <c r="M11" s="16"/>
      <c r="N11" s="16"/>
      <c r="O11" s="16"/>
      <c r="P11" s="16"/>
      <c r="Q11" s="16"/>
      <c r="R11" s="16"/>
      <c r="S11" s="16"/>
      <c r="T11" s="16"/>
      <c r="U11" s="16"/>
      <c r="V11" s="16"/>
      <c r="W11" s="16"/>
      <c r="X11" s="16"/>
      <c r="Y11" s="16"/>
      <c r="Z11" s="16"/>
      <c r="AA11" s="16"/>
      <c r="AB11" s="16"/>
      <c r="AC11" s="30"/>
    </row>
    <row r="12" spans="2:29">
      <c r="B12" s="413"/>
      <c r="C12" s="911"/>
      <c r="D12" s="911"/>
      <c r="E12" s="911"/>
      <c r="F12" s="911"/>
      <c r="G12" s="920"/>
      <c r="H12" s="421"/>
      <c r="I12" s="16"/>
      <c r="J12" s="16"/>
      <c r="K12" s="16"/>
      <c r="L12" s="16"/>
      <c r="M12" s="16"/>
      <c r="N12" s="16"/>
      <c r="O12" s="16"/>
      <c r="P12" s="16"/>
      <c r="Q12" s="16"/>
      <c r="R12" s="16"/>
      <c r="S12" s="16"/>
      <c r="T12" s="16"/>
      <c r="U12" s="16"/>
      <c r="V12" s="16"/>
      <c r="W12" s="16"/>
      <c r="X12" s="16"/>
      <c r="Y12" s="16"/>
      <c r="Z12" s="16"/>
      <c r="AA12" s="16"/>
      <c r="AB12" s="16"/>
      <c r="AC12" s="30"/>
    </row>
    <row r="13" spans="2:29">
      <c r="B13" s="413"/>
      <c r="C13" s="911"/>
      <c r="D13" s="911"/>
      <c r="E13" s="911"/>
      <c r="F13" s="911"/>
      <c r="G13" s="920"/>
      <c r="H13" s="421"/>
      <c r="I13" s="950" t="s">
        <v>215</v>
      </c>
      <c r="J13" s="950"/>
      <c r="K13" s="950"/>
      <c r="L13" s="950"/>
      <c r="M13" s="950"/>
      <c r="N13" s="950"/>
      <c r="O13" s="774" t="s">
        <v>220</v>
      </c>
      <c r="P13" s="775"/>
      <c r="Q13" s="775"/>
      <c r="R13" s="775"/>
      <c r="S13" s="775"/>
      <c r="T13" s="775"/>
      <c r="U13" s="775"/>
      <c r="V13" s="775"/>
      <c r="W13" s="776"/>
      <c r="X13" s="16"/>
      <c r="Y13" s="16"/>
      <c r="Z13" s="16"/>
      <c r="AA13" s="16"/>
      <c r="AB13" s="16"/>
      <c r="AC13" s="30"/>
    </row>
    <row r="14" spans="2:29">
      <c r="B14" s="413"/>
      <c r="C14" s="16"/>
      <c r="D14" s="16"/>
      <c r="E14" s="16"/>
      <c r="F14" s="16"/>
      <c r="G14" s="30"/>
      <c r="H14" s="421"/>
      <c r="I14" s="950"/>
      <c r="J14" s="950"/>
      <c r="K14" s="950"/>
      <c r="L14" s="950"/>
      <c r="M14" s="950"/>
      <c r="N14" s="950"/>
      <c r="O14" s="777"/>
      <c r="P14" s="778"/>
      <c r="Q14" s="778"/>
      <c r="R14" s="778"/>
      <c r="S14" s="778"/>
      <c r="T14" s="778"/>
      <c r="U14" s="778"/>
      <c r="V14" s="778"/>
      <c r="W14" s="779"/>
      <c r="X14" s="16"/>
      <c r="Y14" s="16"/>
      <c r="Z14" s="16"/>
      <c r="AA14" s="16"/>
      <c r="AB14" s="16"/>
      <c r="AC14" s="30"/>
    </row>
    <row r="15" spans="2:29" ht="13.5" customHeight="1">
      <c r="B15" s="413"/>
      <c r="C15" s="16"/>
      <c r="D15" s="16"/>
      <c r="E15" s="16"/>
      <c r="F15" s="16"/>
      <c r="G15" s="30"/>
      <c r="H15" s="421"/>
      <c r="I15" s="774" t="s">
        <v>217</v>
      </c>
      <c r="J15" s="775"/>
      <c r="K15" s="775"/>
      <c r="L15" s="775"/>
      <c r="M15" s="775"/>
      <c r="N15" s="776"/>
      <c r="O15" s="774"/>
      <c r="P15" s="775"/>
      <c r="Q15" s="775"/>
      <c r="R15" s="775"/>
      <c r="S15" s="775"/>
      <c r="T15" s="775"/>
      <c r="U15" s="775"/>
      <c r="V15" s="775"/>
      <c r="W15" s="776"/>
      <c r="X15" s="16"/>
      <c r="Y15" s="16"/>
      <c r="Z15" s="16"/>
      <c r="AA15" s="16"/>
      <c r="AB15" s="16"/>
      <c r="AC15" s="30"/>
    </row>
    <row r="16" spans="2:29">
      <c r="B16" s="413"/>
      <c r="C16" s="16"/>
      <c r="D16" s="16"/>
      <c r="E16" s="16"/>
      <c r="F16" s="16"/>
      <c r="G16" s="30"/>
      <c r="H16" s="421"/>
      <c r="I16" s="777"/>
      <c r="J16" s="778"/>
      <c r="K16" s="778"/>
      <c r="L16" s="778"/>
      <c r="M16" s="778"/>
      <c r="N16" s="779"/>
      <c r="O16" s="777"/>
      <c r="P16" s="778"/>
      <c r="Q16" s="778"/>
      <c r="R16" s="778"/>
      <c r="S16" s="778"/>
      <c r="T16" s="778"/>
      <c r="U16" s="778"/>
      <c r="V16" s="778"/>
      <c r="W16" s="779"/>
      <c r="X16" s="16"/>
      <c r="Y16" s="16"/>
      <c r="Z16" s="16"/>
      <c r="AA16" s="16"/>
      <c r="AB16" s="16"/>
      <c r="AC16" s="30"/>
    </row>
    <row r="17" spans="2:29">
      <c r="B17" s="413"/>
      <c r="C17" s="16"/>
      <c r="D17" s="16"/>
      <c r="E17" s="16"/>
      <c r="F17" s="16"/>
      <c r="G17" s="30"/>
      <c r="H17" s="421"/>
      <c r="I17" s="774" t="s">
        <v>386</v>
      </c>
      <c r="J17" s="775"/>
      <c r="K17" s="775"/>
      <c r="L17" s="775"/>
      <c r="M17" s="775"/>
      <c r="N17" s="776"/>
      <c r="O17" s="774"/>
      <c r="P17" s="775"/>
      <c r="Q17" s="775"/>
      <c r="R17" s="775"/>
      <c r="S17" s="775"/>
      <c r="T17" s="775"/>
      <c r="U17" s="775"/>
      <c r="V17" s="775"/>
      <c r="W17" s="776"/>
      <c r="X17" s="16"/>
      <c r="Y17" s="16"/>
      <c r="Z17" s="16"/>
      <c r="AA17" s="16"/>
      <c r="AB17" s="16"/>
      <c r="AC17" s="30"/>
    </row>
    <row r="18" spans="2:29">
      <c r="B18" s="413"/>
      <c r="C18" s="16"/>
      <c r="D18" s="16"/>
      <c r="E18" s="16"/>
      <c r="F18" s="16"/>
      <c r="G18" s="30"/>
      <c r="H18" s="421"/>
      <c r="I18" s="777"/>
      <c r="J18" s="778"/>
      <c r="K18" s="778"/>
      <c r="L18" s="778"/>
      <c r="M18" s="778"/>
      <c r="N18" s="779"/>
      <c r="O18" s="777"/>
      <c r="P18" s="778"/>
      <c r="Q18" s="778"/>
      <c r="R18" s="778"/>
      <c r="S18" s="778"/>
      <c r="T18" s="778"/>
      <c r="U18" s="778"/>
      <c r="V18" s="778"/>
      <c r="W18" s="779"/>
      <c r="X18" s="16"/>
      <c r="Y18" s="16"/>
      <c r="Z18" s="16"/>
      <c r="AA18" s="16"/>
      <c r="AB18" s="16"/>
      <c r="AC18" s="30"/>
    </row>
    <row r="19" spans="2:29">
      <c r="B19" s="413"/>
      <c r="C19" s="16"/>
      <c r="D19" s="16"/>
      <c r="E19" s="16"/>
      <c r="F19" s="16"/>
      <c r="G19" s="30"/>
      <c r="H19" s="421"/>
      <c r="I19" s="950" t="s">
        <v>148</v>
      </c>
      <c r="J19" s="950"/>
      <c r="K19" s="950"/>
      <c r="L19" s="950"/>
      <c r="M19" s="950"/>
      <c r="N19" s="950"/>
      <c r="O19" s="774"/>
      <c r="P19" s="775"/>
      <c r="Q19" s="775"/>
      <c r="R19" s="775"/>
      <c r="S19" s="775"/>
      <c r="T19" s="775"/>
      <c r="U19" s="775"/>
      <c r="V19" s="775"/>
      <c r="W19" s="776"/>
      <c r="X19" s="16"/>
      <c r="Y19" s="16"/>
      <c r="Z19" s="16"/>
      <c r="AA19" s="16"/>
      <c r="AB19" s="16"/>
      <c r="AC19" s="30"/>
    </row>
    <row r="20" spans="2:29">
      <c r="B20" s="413"/>
      <c r="C20" s="16"/>
      <c r="D20" s="16"/>
      <c r="E20" s="16"/>
      <c r="F20" s="16"/>
      <c r="G20" s="30"/>
      <c r="H20" s="421"/>
      <c r="I20" s="950"/>
      <c r="J20" s="950"/>
      <c r="K20" s="950"/>
      <c r="L20" s="950"/>
      <c r="M20" s="950"/>
      <c r="N20" s="950"/>
      <c r="O20" s="777"/>
      <c r="P20" s="778"/>
      <c r="Q20" s="778"/>
      <c r="R20" s="778"/>
      <c r="S20" s="778"/>
      <c r="T20" s="778"/>
      <c r="U20" s="778"/>
      <c r="V20" s="778"/>
      <c r="W20" s="779"/>
      <c r="X20" s="16"/>
      <c r="Y20" s="16"/>
      <c r="Z20" s="16"/>
      <c r="AA20" s="16"/>
      <c r="AB20" s="16"/>
      <c r="AC20" s="30"/>
    </row>
    <row r="21" spans="2:29">
      <c r="B21" s="413"/>
      <c r="C21" s="16"/>
      <c r="D21" s="16"/>
      <c r="E21" s="16"/>
      <c r="F21" s="16"/>
      <c r="G21" s="30"/>
      <c r="H21" s="421"/>
      <c r="I21" s="950" t="s">
        <v>453</v>
      </c>
      <c r="J21" s="950"/>
      <c r="K21" s="950"/>
      <c r="L21" s="950"/>
      <c r="M21" s="950"/>
      <c r="N21" s="950"/>
      <c r="O21" s="774"/>
      <c r="P21" s="775"/>
      <c r="Q21" s="775"/>
      <c r="R21" s="775"/>
      <c r="S21" s="775"/>
      <c r="T21" s="775"/>
      <c r="U21" s="775"/>
      <c r="V21" s="775"/>
      <c r="W21" s="776"/>
      <c r="X21" s="16"/>
      <c r="Y21" s="16"/>
      <c r="Z21" s="16"/>
      <c r="AA21" s="16"/>
      <c r="AB21" s="16"/>
      <c r="AC21" s="30"/>
    </row>
    <row r="22" spans="2:29">
      <c r="B22" s="413"/>
      <c r="C22" s="16"/>
      <c r="D22" s="16"/>
      <c r="E22" s="16"/>
      <c r="F22" s="16"/>
      <c r="G22" s="30"/>
      <c r="H22" s="421"/>
      <c r="I22" s="950"/>
      <c r="J22" s="950"/>
      <c r="K22" s="950"/>
      <c r="L22" s="950"/>
      <c r="M22" s="950"/>
      <c r="N22" s="950"/>
      <c r="O22" s="777"/>
      <c r="P22" s="778"/>
      <c r="Q22" s="778"/>
      <c r="R22" s="778"/>
      <c r="S22" s="778"/>
      <c r="T22" s="778"/>
      <c r="U22" s="778"/>
      <c r="V22" s="778"/>
      <c r="W22" s="779"/>
      <c r="X22" s="16"/>
      <c r="Y22" s="16"/>
      <c r="Z22" s="16"/>
      <c r="AA22" s="16"/>
      <c r="AB22" s="16"/>
      <c r="AC22" s="30"/>
    </row>
    <row r="23" spans="2:29">
      <c r="B23" s="413"/>
      <c r="C23" s="16"/>
      <c r="D23" s="16"/>
      <c r="E23" s="16"/>
      <c r="F23" s="16"/>
      <c r="G23" s="30"/>
      <c r="H23" s="421"/>
      <c r="I23" s="950" t="s">
        <v>25</v>
      </c>
      <c r="J23" s="950"/>
      <c r="K23" s="950"/>
      <c r="L23" s="950"/>
      <c r="M23" s="950"/>
      <c r="N23" s="950"/>
      <c r="O23" s="774"/>
      <c r="P23" s="775"/>
      <c r="Q23" s="775"/>
      <c r="R23" s="775"/>
      <c r="S23" s="775"/>
      <c r="T23" s="775"/>
      <c r="U23" s="775"/>
      <c r="V23" s="775"/>
      <c r="W23" s="776"/>
      <c r="X23" s="16"/>
      <c r="Y23" s="16"/>
      <c r="Z23" s="16"/>
      <c r="AA23" s="16"/>
      <c r="AB23" s="16"/>
      <c r="AC23" s="30"/>
    </row>
    <row r="24" spans="2:29">
      <c r="B24" s="413"/>
      <c r="C24" s="16"/>
      <c r="D24" s="16"/>
      <c r="E24" s="16"/>
      <c r="F24" s="16"/>
      <c r="G24" s="30"/>
      <c r="H24" s="421"/>
      <c r="I24" s="950"/>
      <c r="J24" s="950"/>
      <c r="K24" s="950"/>
      <c r="L24" s="950"/>
      <c r="M24" s="950"/>
      <c r="N24" s="950"/>
      <c r="O24" s="777"/>
      <c r="P24" s="778"/>
      <c r="Q24" s="778"/>
      <c r="R24" s="778"/>
      <c r="S24" s="778"/>
      <c r="T24" s="778"/>
      <c r="U24" s="778"/>
      <c r="V24" s="778"/>
      <c r="W24" s="779"/>
      <c r="X24" s="16"/>
      <c r="Y24" s="16"/>
      <c r="Z24" s="16"/>
      <c r="AA24" s="16"/>
      <c r="AB24" s="16"/>
      <c r="AC24" s="30"/>
    </row>
    <row r="25" spans="2:29">
      <c r="B25" s="413"/>
      <c r="C25" s="16"/>
      <c r="D25" s="16"/>
      <c r="E25" s="16"/>
      <c r="F25" s="16"/>
      <c r="G25" s="30"/>
      <c r="H25" s="421"/>
      <c r="I25" s="950"/>
      <c r="J25" s="950"/>
      <c r="K25" s="950"/>
      <c r="L25" s="950"/>
      <c r="M25" s="950"/>
      <c r="N25" s="950"/>
      <c r="O25" s="774"/>
      <c r="P25" s="775"/>
      <c r="Q25" s="775"/>
      <c r="R25" s="775"/>
      <c r="S25" s="775"/>
      <c r="T25" s="775"/>
      <c r="U25" s="775"/>
      <c r="V25" s="775"/>
      <c r="W25" s="776"/>
      <c r="X25" s="16"/>
      <c r="Y25" s="16"/>
      <c r="Z25" s="16"/>
      <c r="AA25" s="16"/>
      <c r="AB25" s="16"/>
      <c r="AC25" s="30"/>
    </row>
    <row r="26" spans="2:29">
      <c r="B26" s="413"/>
      <c r="C26" s="16"/>
      <c r="D26" s="16"/>
      <c r="E26" s="16"/>
      <c r="F26" s="16"/>
      <c r="G26" s="30"/>
      <c r="H26" s="421"/>
      <c r="I26" s="950"/>
      <c r="J26" s="950"/>
      <c r="K26" s="950"/>
      <c r="L26" s="950"/>
      <c r="M26" s="950"/>
      <c r="N26" s="950"/>
      <c r="O26" s="777"/>
      <c r="P26" s="778"/>
      <c r="Q26" s="778"/>
      <c r="R26" s="778"/>
      <c r="S26" s="778"/>
      <c r="T26" s="778"/>
      <c r="U26" s="778"/>
      <c r="V26" s="778"/>
      <c r="W26" s="779"/>
      <c r="X26" s="16"/>
      <c r="Y26" s="16"/>
      <c r="Z26" s="16"/>
      <c r="AA26" s="16"/>
      <c r="AB26" s="16"/>
      <c r="AC26" s="30"/>
    </row>
    <row r="27" spans="2:29">
      <c r="B27" s="413"/>
      <c r="C27" s="16"/>
      <c r="D27" s="16"/>
      <c r="E27" s="16"/>
      <c r="F27" s="16"/>
      <c r="G27" s="30"/>
      <c r="H27" s="421"/>
      <c r="I27" s="950"/>
      <c r="J27" s="950"/>
      <c r="K27" s="950"/>
      <c r="L27" s="950"/>
      <c r="M27" s="950"/>
      <c r="N27" s="950"/>
      <c r="O27" s="774"/>
      <c r="P27" s="775"/>
      <c r="Q27" s="775"/>
      <c r="R27" s="775"/>
      <c r="S27" s="775"/>
      <c r="T27" s="775"/>
      <c r="U27" s="775"/>
      <c r="V27" s="775"/>
      <c r="W27" s="776"/>
      <c r="X27" s="16"/>
      <c r="Y27" s="16"/>
      <c r="Z27" s="16"/>
      <c r="AA27" s="16"/>
      <c r="AB27" s="16"/>
      <c r="AC27" s="30"/>
    </row>
    <row r="28" spans="2:29">
      <c r="B28" s="413"/>
      <c r="C28" s="16"/>
      <c r="D28" s="16"/>
      <c r="E28" s="16"/>
      <c r="F28" s="16"/>
      <c r="G28" s="30"/>
      <c r="H28" s="421"/>
      <c r="I28" s="950"/>
      <c r="J28" s="950"/>
      <c r="K28" s="950"/>
      <c r="L28" s="950"/>
      <c r="M28" s="950"/>
      <c r="N28" s="950"/>
      <c r="O28" s="777"/>
      <c r="P28" s="778"/>
      <c r="Q28" s="778"/>
      <c r="R28" s="778"/>
      <c r="S28" s="778"/>
      <c r="T28" s="778"/>
      <c r="U28" s="778"/>
      <c r="V28" s="778"/>
      <c r="W28" s="779"/>
      <c r="X28" s="16"/>
      <c r="Y28" s="16"/>
      <c r="Z28" s="16"/>
      <c r="AA28" s="16"/>
      <c r="AB28" s="16"/>
      <c r="AC28" s="30"/>
    </row>
    <row r="29" spans="2:29">
      <c r="B29" s="413"/>
      <c r="C29" s="16"/>
      <c r="D29" s="16"/>
      <c r="E29" s="16"/>
      <c r="F29" s="16"/>
      <c r="G29" s="30"/>
      <c r="H29" s="421"/>
      <c r="I29" s="950"/>
      <c r="J29" s="950"/>
      <c r="K29" s="950"/>
      <c r="L29" s="950"/>
      <c r="M29" s="950"/>
      <c r="N29" s="950"/>
      <c r="O29" s="774"/>
      <c r="P29" s="775"/>
      <c r="Q29" s="775"/>
      <c r="R29" s="775"/>
      <c r="S29" s="775"/>
      <c r="T29" s="775"/>
      <c r="U29" s="775"/>
      <c r="V29" s="775"/>
      <c r="W29" s="776"/>
      <c r="X29" s="16"/>
      <c r="Y29" s="16"/>
      <c r="Z29" s="16"/>
      <c r="AA29" s="16"/>
      <c r="AB29" s="16"/>
      <c r="AC29" s="30"/>
    </row>
    <row r="30" spans="2:29">
      <c r="B30" s="413"/>
      <c r="C30" s="16"/>
      <c r="D30" s="16"/>
      <c r="E30" s="16"/>
      <c r="F30" s="16"/>
      <c r="G30" s="30"/>
      <c r="H30" s="421"/>
      <c r="I30" s="950"/>
      <c r="J30" s="950"/>
      <c r="K30" s="950"/>
      <c r="L30" s="950"/>
      <c r="M30" s="950"/>
      <c r="N30" s="950"/>
      <c r="O30" s="777"/>
      <c r="P30" s="778"/>
      <c r="Q30" s="778"/>
      <c r="R30" s="778"/>
      <c r="S30" s="778"/>
      <c r="T30" s="778"/>
      <c r="U30" s="778"/>
      <c r="V30" s="778"/>
      <c r="W30" s="779"/>
      <c r="X30" s="16"/>
      <c r="Y30" s="16"/>
      <c r="Z30" s="16"/>
      <c r="AA30" s="16"/>
      <c r="AB30" s="16"/>
      <c r="AC30" s="30"/>
    </row>
    <row r="31" spans="2:29">
      <c r="B31" s="413"/>
      <c r="C31" s="16"/>
      <c r="D31" s="16"/>
      <c r="E31" s="16"/>
      <c r="F31" s="16"/>
      <c r="G31" s="30"/>
      <c r="H31" s="421"/>
      <c r="I31" s="950"/>
      <c r="J31" s="950"/>
      <c r="K31" s="950"/>
      <c r="L31" s="950"/>
      <c r="M31" s="950"/>
      <c r="N31" s="950"/>
      <c r="O31" s="774"/>
      <c r="P31" s="775"/>
      <c r="Q31" s="775"/>
      <c r="R31" s="775"/>
      <c r="S31" s="775"/>
      <c r="T31" s="775"/>
      <c r="U31" s="775"/>
      <c r="V31" s="775"/>
      <c r="W31" s="776"/>
      <c r="X31" s="16"/>
      <c r="Y31" s="16"/>
      <c r="Z31" s="16"/>
      <c r="AA31" s="16"/>
      <c r="AB31" s="16"/>
      <c r="AC31" s="30"/>
    </row>
    <row r="32" spans="2:29">
      <c r="B32" s="413"/>
      <c r="C32" s="16"/>
      <c r="D32" s="16"/>
      <c r="E32" s="16"/>
      <c r="F32" s="16"/>
      <c r="G32" s="30"/>
      <c r="H32" s="421"/>
      <c r="I32" s="950"/>
      <c r="J32" s="950"/>
      <c r="K32" s="950"/>
      <c r="L32" s="950"/>
      <c r="M32" s="950"/>
      <c r="N32" s="950"/>
      <c r="O32" s="777"/>
      <c r="P32" s="778"/>
      <c r="Q32" s="778"/>
      <c r="R32" s="778"/>
      <c r="S32" s="778"/>
      <c r="T32" s="778"/>
      <c r="U32" s="778"/>
      <c r="V32" s="778"/>
      <c r="W32" s="779"/>
      <c r="X32" s="16"/>
      <c r="Y32" s="16"/>
      <c r="Z32" s="16"/>
      <c r="AA32" s="16"/>
      <c r="AB32" s="16"/>
      <c r="AC32" s="30"/>
    </row>
    <row r="33" spans="2:30">
      <c r="B33" s="414"/>
      <c r="C33" s="17"/>
      <c r="D33" s="17"/>
      <c r="E33" s="17"/>
      <c r="F33" s="17"/>
      <c r="G33" s="32"/>
      <c r="H33" s="482"/>
      <c r="I33" s="17"/>
      <c r="J33" s="17"/>
      <c r="K33" s="17"/>
      <c r="L33" s="17"/>
      <c r="M33" s="17"/>
      <c r="N33" s="17"/>
      <c r="O33" s="17"/>
      <c r="P33" s="17"/>
      <c r="Q33" s="17"/>
      <c r="R33" s="17"/>
      <c r="S33" s="17"/>
      <c r="T33" s="17"/>
      <c r="U33" s="17"/>
      <c r="V33" s="17"/>
      <c r="W33" s="17"/>
      <c r="X33" s="17"/>
      <c r="Y33" s="17"/>
      <c r="Z33" s="17"/>
      <c r="AA33" s="17"/>
      <c r="AB33" s="17"/>
      <c r="AC33" s="32"/>
    </row>
    <row r="34" spans="2:30">
      <c r="B34" s="477"/>
      <c r="C34" s="16"/>
      <c r="D34" s="16"/>
      <c r="E34" s="16"/>
      <c r="F34" s="16"/>
      <c r="G34" s="16"/>
      <c r="H34" s="480"/>
      <c r="I34" s="480"/>
      <c r="J34" s="480"/>
      <c r="K34" s="480"/>
      <c r="L34" s="480"/>
      <c r="M34" s="480"/>
      <c r="N34" s="480"/>
      <c r="O34" s="480"/>
      <c r="P34" s="480"/>
      <c r="Q34" s="480"/>
      <c r="R34" s="480"/>
      <c r="S34" s="480"/>
      <c r="T34" s="480"/>
      <c r="U34" s="480"/>
      <c r="V34" s="480"/>
      <c r="W34" s="480"/>
      <c r="X34" s="480"/>
      <c r="Y34" s="480"/>
      <c r="Z34" s="480"/>
      <c r="AA34" s="480"/>
      <c r="AB34" s="480"/>
      <c r="AC34" s="480"/>
    </row>
    <row r="35" spans="2:30" ht="6" customHeight="1"/>
    <row r="36" spans="2:30" ht="13.5" customHeight="1">
      <c r="B36" s="1" t="s">
        <v>566</v>
      </c>
      <c r="C36" s="1104" t="s">
        <v>586</v>
      </c>
      <c r="D36" s="1104"/>
      <c r="E36" s="1104"/>
      <c r="F36" s="1104"/>
      <c r="G36" s="1104"/>
      <c r="H36" s="1104"/>
      <c r="I36" s="1104"/>
      <c r="J36" s="1104"/>
      <c r="K36" s="1104"/>
      <c r="L36" s="1104"/>
      <c r="M36" s="1104"/>
      <c r="N36" s="1104"/>
      <c r="O36" s="1104"/>
      <c r="P36" s="1104"/>
      <c r="Q36" s="1104"/>
      <c r="R36" s="1104"/>
      <c r="S36" s="1104"/>
      <c r="T36" s="1104"/>
      <c r="U36" s="1104"/>
      <c r="V36" s="1104"/>
      <c r="W36" s="1104"/>
      <c r="X36" s="1104"/>
      <c r="Y36" s="1104"/>
      <c r="Z36" s="1104"/>
      <c r="AA36" s="1104"/>
      <c r="AB36" s="1104"/>
      <c r="AC36" s="1104"/>
      <c r="AD36" s="270"/>
    </row>
    <row r="37" spans="2:30">
      <c r="C37" s="1104"/>
      <c r="D37" s="1104"/>
      <c r="E37" s="1104"/>
      <c r="F37" s="1104"/>
      <c r="G37" s="1104"/>
      <c r="H37" s="1104"/>
      <c r="I37" s="1104"/>
      <c r="J37" s="1104"/>
      <c r="K37" s="1104"/>
      <c r="L37" s="1104"/>
      <c r="M37" s="1104"/>
      <c r="N37" s="1104"/>
      <c r="O37" s="1104"/>
      <c r="P37" s="1104"/>
      <c r="Q37" s="1104"/>
      <c r="R37" s="1104"/>
      <c r="S37" s="1104"/>
      <c r="T37" s="1104"/>
      <c r="U37" s="1104"/>
      <c r="V37" s="1104"/>
      <c r="W37" s="1104"/>
      <c r="X37" s="1104"/>
      <c r="Y37" s="1104"/>
      <c r="Z37" s="1104"/>
      <c r="AA37" s="1104"/>
      <c r="AB37" s="1104"/>
      <c r="AC37" s="1104"/>
      <c r="AD37" s="270"/>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20"/>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SheetLayoutView="100" workbookViewId="0">
      <selection activeCell="AU24" sqref="AU24"/>
    </sheetView>
  </sheetViews>
  <sheetFormatPr defaultColWidth="4" defaultRowHeight="13.5"/>
  <cols>
    <col min="1" max="1" width="2.875" style="13" customWidth="1"/>
    <col min="2" max="2" width="2.375" style="13" customWidth="1"/>
    <col min="3" max="3" width="3.5" style="13" customWidth="1"/>
    <col min="4" max="15" width="3.625" style="13" customWidth="1"/>
    <col min="16" max="16" width="1.5" style="13" customWidth="1"/>
    <col min="17" max="18" width="3.625" style="13" customWidth="1"/>
    <col min="19" max="19" width="2.75" style="13" customWidth="1"/>
    <col min="20" max="31" width="3.625" style="13" customWidth="1"/>
    <col min="32" max="16384" width="4" style="13"/>
  </cols>
  <sheetData>
    <row r="2" spans="2:31">
      <c r="B2" s="13" t="s">
        <v>57</v>
      </c>
    </row>
    <row r="3" spans="2:31">
      <c r="U3" s="267"/>
      <c r="X3" s="317" t="s">
        <v>647</v>
      </c>
      <c r="Y3" s="806"/>
      <c r="Z3" s="806"/>
      <c r="AA3" s="317" t="s">
        <v>21</v>
      </c>
      <c r="AB3" s="182"/>
      <c r="AC3" s="317" t="s">
        <v>760</v>
      </c>
      <c r="AD3" s="182"/>
      <c r="AE3" s="317" t="s">
        <v>341</v>
      </c>
    </row>
    <row r="4" spans="2:31">
      <c r="T4" s="262"/>
      <c r="U4" s="262"/>
      <c r="V4" s="262"/>
    </row>
    <row r="5" spans="2:31">
      <c r="B5" s="806" t="s">
        <v>300</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row>
    <row r="7" spans="2:31" ht="23.25" customHeight="1">
      <c r="B7" s="590" t="s">
        <v>447</v>
      </c>
      <c r="C7" s="590"/>
      <c r="D7" s="590"/>
      <c r="E7" s="590"/>
      <c r="F7" s="771"/>
      <c r="G7" s="772"/>
      <c r="H7" s="772"/>
      <c r="I7" s="772"/>
      <c r="J7" s="772"/>
      <c r="K7" s="772"/>
      <c r="L7" s="772"/>
      <c r="M7" s="772"/>
      <c r="N7" s="772"/>
      <c r="O7" s="772"/>
      <c r="P7" s="772"/>
      <c r="Q7" s="772"/>
      <c r="R7" s="772"/>
      <c r="S7" s="772"/>
      <c r="T7" s="772"/>
      <c r="U7" s="772"/>
      <c r="V7" s="772"/>
      <c r="W7" s="772"/>
      <c r="X7" s="772"/>
      <c r="Y7" s="772"/>
      <c r="Z7" s="772"/>
      <c r="AA7" s="772"/>
      <c r="AB7" s="772"/>
      <c r="AC7" s="772"/>
      <c r="AD7" s="772"/>
      <c r="AE7" s="773"/>
    </row>
    <row r="8" spans="2:31" ht="23.25" customHeight="1">
      <c r="B8" s="590" t="s">
        <v>194</v>
      </c>
      <c r="C8" s="590"/>
      <c r="D8" s="590"/>
      <c r="E8" s="590"/>
      <c r="F8" s="185" t="s">
        <v>713</v>
      </c>
      <c r="G8" s="416" t="s">
        <v>1069</v>
      </c>
      <c r="H8" s="416"/>
      <c r="I8" s="416"/>
      <c r="J8" s="416"/>
      <c r="K8" s="193" t="s">
        <v>713</v>
      </c>
      <c r="L8" s="416" t="s">
        <v>1073</v>
      </c>
      <c r="M8" s="416"/>
      <c r="N8" s="416"/>
      <c r="O8" s="416"/>
      <c r="P8" s="416"/>
      <c r="Q8" s="193" t="s">
        <v>713</v>
      </c>
      <c r="R8" s="416" t="s">
        <v>191</v>
      </c>
      <c r="S8" s="416"/>
      <c r="T8" s="416"/>
      <c r="U8" s="416"/>
      <c r="V8" s="416"/>
      <c r="W8" s="416"/>
      <c r="X8" s="416"/>
      <c r="Y8" s="416"/>
      <c r="Z8" s="416"/>
      <c r="AA8" s="416"/>
      <c r="AB8" s="416"/>
      <c r="AC8" s="416"/>
      <c r="AD8" s="316"/>
      <c r="AE8" s="424"/>
    </row>
    <row r="9" spans="2:31" ht="24.95" customHeight="1">
      <c r="B9" s="774" t="s">
        <v>753</v>
      </c>
      <c r="C9" s="775"/>
      <c r="D9" s="775"/>
      <c r="E9" s="776"/>
      <c r="F9" s="184" t="s">
        <v>713</v>
      </c>
      <c r="G9" s="254" t="s">
        <v>1075</v>
      </c>
      <c r="H9" s="254"/>
      <c r="I9" s="254"/>
      <c r="J9" s="254"/>
      <c r="K9" s="254"/>
      <c r="L9" s="254"/>
      <c r="M9" s="254"/>
      <c r="N9" s="254"/>
      <c r="O9" s="254"/>
      <c r="P9" s="199"/>
      <c r="Q9" s="387"/>
      <c r="R9" s="194" t="s">
        <v>713</v>
      </c>
      <c r="S9" s="254" t="s">
        <v>1077</v>
      </c>
      <c r="T9" s="254"/>
      <c r="U9" s="254"/>
      <c r="V9" s="254"/>
      <c r="W9" s="226"/>
      <c r="X9" s="226"/>
      <c r="Y9" s="226"/>
      <c r="Z9" s="226"/>
      <c r="AA9" s="226"/>
      <c r="AB9" s="226"/>
      <c r="AC9" s="226"/>
      <c r="AD9" s="387"/>
      <c r="AE9" s="334"/>
    </row>
    <row r="10" spans="2:31" ht="24.95" customHeight="1">
      <c r="B10" s="993"/>
      <c r="C10" s="990"/>
      <c r="D10" s="990"/>
      <c r="E10" s="994"/>
      <c r="F10" s="184" t="s">
        <v>713</v>
      </c>
      <c r="G10" s="254" t="s">
        <v>1078</v>
      </c>
      <c r="H10" s="254"/>
      <c r="I10" s="254"/>
      <c r="J10" s="254"/>
      <c r="K10" s="254"/>
      <c r="L10" s="254"/>
      <c r="M10" s="254"/>
      <c r="N10" s="254"/>
      <c r="O10" s="254"/>
      <c r="P10" s="199"/>
      <c r="Q10" s="199"/>
      <c r="R10" s="184" t="s">
        <v>713</v>
      </c>
      <c r="S10" s="254" t="s">
        <v>290</v>
      </c>
      <c r="T10" s="254"/>
      <c r="U10" s="254"/>
      <c r="V10" s="254"/>
      <c r="W10" s="254"/>
      <c r="X10" s="254"/>
      <c r="Y10" s="254"/>
      <c r="Z10" s="254"/>
      <c r="AA10" s="254"/>
      <c r="AB10" s="254"/>
      <c r="AC10" s="254"/>
      <c r="AD10" s="199"/>
      <c r="AE10" s="400"/>
    </row>
    <row r="11" spans="2:31" ht="24.95" customHeight="1">
      <c r="B11" s="993"/>
      <c r="C11" s="990"/>
      <c r="D11" s="990"/>
      <c r="E11" s="994"/>
      <c r="F11" s="184" t="s">
        <v>713</v>
      </c>
      <c r="G11" s="254" t="s">
        <v>1079</v>
      </c>
      <c r="H11" s="254"/>
      <c r="I11" s="254"/>
      <c r="J11" s="254"/>
      <c r="K11" s="254"/>
      <c r="L11" s="254"/>
      <c r="M11" s="254"/>
      <c r="N11" s="254"/>
      <c r="O11" s="254"/>
      <c r="P11" s="199"/>
      <c r="Q11" s="199"/>
      <c r="R11" s="184" t="s">
        <v>713</v>
      </c>
      <c r="S11" s="254" t="s">
        <v>152</v>
      </c>
      <c r="T11" s="254"/>
      <c r="U11" s="254"/>
      <c r="V11" s="254"/>
      <c r="W11" s="254"/>
      <c r="X11" s="254"/>
      <c r="Y11" s="254"/>
      <c r="Z11" s="254"/>
      <c r="AA11" s="254"/>
      <c r="AB11" s="254"/>
      <c r="AC11" s="254"/>
      <c r="AD11" s="199"/>
      <c r="AE11" s="400"/>
    </row>
    <row r="12" spans="2:31" ht="24.95" customHeight="1">
      <c r="B12" s="993"/>
      <c r="C12" s="990"/>
      <c r="D12" s="990"/>
      <c r="E12" s="994"/>
      <c r="F12" s="184" t="s">
        <v>713</v>
      </c>
      <c r="G12" s="254" t="s">
        <v>36</v>
      </c>
      <c r="H12" s="254"/>
      <c r="I12" s="254"/>
      <c r="J12" s="254"/>
      <c r="K12" s="254"/>
      <c r="L12" s="254"/>
      <c r="M12" s="254"/>
      <c r="N12" s="254"/>
      <c r="O12" s="254"/>
      <c r="P12" s="199"/>
      <c r="Q12" s="199"/>
      <c r="R12" s="184" t="s">
        <v>713</v>
      </c>
      <c r="S12" s="254" t="s">
        <v>1080</v>
      </c>
      <c r="T12" s="254"/>
      <c r="U12" s="254"/>
      <c r="V12" s="254"/>
      <c r="W12" s="254"/>
      <c r="X12" s="254"/>
      <c r="Y12" s="254"/>
      <c r="Z12" s="254"/>
      <c r="AA12" s="254"/>
      <c r="AB12" s="254"/>
      <c r="AC12" s="254"/>
      <c r="AD12" s="199"/>
      <c r="AE12" s="400"/>
    </row>
    <row r="13" spans="2:31" ht="24.95" customHeight="1">
      <c r="B13" s="993"/>
      <c r="C13" s="990"/>
      <c r="D13" s="990"/>
      <c r="E13" s="994"/>
      <c r="F13" s="184" t="s">
        <v>713</v>
      </c>
      <c r="G13" s="563" t="s">
        <v>1083</v>
      </c>
      <c r="H13" s="563"/>
      <c r="I13" s="563"/>
      <c r="J13" s="563"/>
      <c r="K13" s="563"/>
      <c r="L13" s="563"/>
      <c r="M13" s="563"/>
      <c r="N13" s="563"/>
      <c r="O13" s="563"/>
      <c r="P13" s="199"/>
      <c r="Q13" s="199"/>
      <c r="R13" s="184" t="s">
        <v>713</v>
      </c>
      <c r="S13" s="563" t="s">
        <v>1085</v>
      </c>
      <c r="T13" s="563"/>
      <c r="U13" s="563"/>
      <c r="V13" s="563"/>
      <c r="W13" s="563"/>
      <c r="X13" s="563"/>
      <c r="Y13" s="563"/>
      <c r="Z13" s="563"/>
      <c r="AA13" s="563"/>
      <c r="AB13" s="563"/>
      <c r="AC13" s="563"/>
      <c r="AD13" s="199"/>
      <c r="AE13" s="400"/>
    </row>
    <row r="14" spans="2:31" ht="24.95" customHeight="1">
      <c r="B14" s="993"/>
      <c r="C14" s="990"/>
      <c r="D14" s="990"/>
      <c r="E14" s="994"/>
      <c r="F14" s="184" t="s">
        <v>713</v>
      </c>
      <c r="G14" s="254" t="s">
        <v>1086</v>
      </c>
      <c r="H14" s="254"/>
      <c r="I14" s="254"/>
      <c r="J14" s="254"/>
      <c r="K14" s="254"/>
      <c r="L14" s="254"/>
      <c r="M14" s="254"/>
      <c r="N14" s="254"/>
      <c r="O14" s="254"/>
      <c r="P14" s="199"/>
      <c r="Q14" s="199"/>
      <c r="R14" s="184" t="s">
        <v>713</v>
      </c>
      <c r="S14" s="254" t="s">
        <v>1087</v>
      </c>
      <c r="T14" s="254"/>
      <c r="U14" s="254"/>
      <c r="V14" s="254"/>
      <c r="W14" s="254"/>
      <c r="X14" s="254"/>
      <c r="Y14" s="254"/>
      <c r="Z14" s="254"/>
      <c r="AA14" s="254"/>
      <c r="AB14" s="254"/>
      <c r="AC14" s="254"/>
      <c r="AD14" s="199"/>
      <c r="AE14" s="400"/>
    </row>
    <row r="15" spans="2:31" ht="24.95" customHeight="1">
      <c r="B15" s="777"/>
      <c r="C15" s="778"/>
      <c r="D15" s="778"/>
      <c r="E15" s="779"/>
      <c r="F15" s="187" t="s">
        <v>713</v>
      </c>
      <c r="G15" s="254" t="s">
        <v>546</v>
      </c>
      <c r="H15" s="254"/>
      <c r="I15" s="254"/>
      <c r="J15" s="254"/>
      <c r="K15" s="254"/>
      <c r="L15" s="254"/>
      <c r="M15" s="254"/>
      <c r="N15" s="254"/>
      <c r="O15" s="254"/>
      <c r="P15" s="199"/>
      <c r="Q15" s="199"/>
      <c r="R15" s="195" t="s">
        <v>713</v>
      </c>
      <c r="S15" s="254" t="s">
        <v>1089</v>
      </c>
      <c r="T15" s="254"/>
      <c r="U15" s="254"/>
      <c r="V15" s="254"/>
      <c r="W15" s="254"/>
      <c r="X15" s="254"/>
      <c r="Y15" s="254"/>
      <c r="Z15" s="254"/>
      <c r="AA15" s="254"/>
      <c r="AB15" s="254"/>
      <c r="AC15" s="254"/>
      <c r="AD15" s="199"/>
      <c r="AE15" s="400"/>
    </row>
    <row r="16" spans="2:31" ht="30.75" customHeight="1">
      <c r="B16" s="590" t="s">
        <v>454</v>
      </c>
      <c r="C16" s="590"/>
      <c r="D16" s="590"/>
      <c r="E16" s="590"/>
      <c r="F16" s="185" t="s">
        <v>713</v>
      </c>
      <c r="G16" s="416" t="s">
        <v>492</v>
      </c>
      <c r="H16" s="593"/>
      <c r="I16" s="593"/>
      <c r="J16" s="593"/>
      <c r="K16" s="593"/>
      <c r="L16" s="593"/>
      <c r="M16" s="593"/>
      <c r="N16" s="593"/>
      <c r="O16" s="593"/>
      <c r="P16" s="593"/>
      <c r="Q16" s="316"/>
      <c r="R16" s="193" t="s">
        <v>713</v>
      </c>
      <c r="S16" s="416" t="s">
        <v>1090</v>
      </c>
      <c r="T16" s="593"/>
      <c r="U16" s="593"/>
      <c r="V16" s="593"/>
      <c r="W16" s="593"/>
      <c r="X16" s="593"/>
      <c r="Y16" s="593"/>
      <c r="Z16" s="593"/>
      <c r="AA16" s="593"/>
      <c r="AB16" s="593"/>
      <c r="AC16" s="593"/>
      <c r="AD16" s="316"/>
      <c r="AE16" s="424"/>
    </row>
    <row r="18" spans="2:31">
      <c r="B18" s="293"/>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424"/>
      <c r="AA18" s="185"/>
      <c r="AB18" s="193" t="s">
        <v>743</v>
      </c>
      <c r="AC18" s="193" t="s">
        <v>809</v>
      </c>
      <c r="AD18" s="193" t="s">
        <v>377</v>
      </c>
      <c r="AE18" s="424"/>
    </row>
    <row r="19" spans="2:31">
      <c r="B19" s="204" t="s">
        <v>954</v>
      </c>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213"/>
      <c r="AA19" s="186"/>
      <c r="AB19" s="194"/>
      <c r="AC19" s="194"/>
      <c r="AD19" s="387"/>
      <c r="AE19" s="334"/>
    </row>
    <row r="20" spans="2:31">
      <c r="B20" s="205"/>
      <c r="C20" s="591" t="s">
        <v>1091</v>
      </c>
      <c r="D20" s="199" t="s">
        <v>160</v>
      </c>
      <c r="E20" s="199"/>
      <c r="F20" s="199"/>
      <c r="G20" s="199"/>
      <c r="H20" s="199"/>
      <c r="I20" s="199"/>
      <c r="J20" s="199"/>
      <c r="K20" s="199"/>
      <c r="L20" s="199"/>
      <c r="M20" s="199"/>
      <c r="N20" s="199"/>
      <c r="O20" s="199"/>
      <c r="P20" s="199"/>
      <c r="Q20" s="199"/>
      <c r="R20" s="199"/>
      <c r="S20" s="199"/>
      <c r="T20" s="199"/>
      <c r="U20" s="199"/>
      <c r="V20" s="199"/>
      <c r="W20" s="199"/>
      <c r="X20" s="199"/>
      <c r="Y20" s="199"/>
      <c r="Z20" s="571"/>
      <c r="AA20" s="420"/>
      <c r="AB20" s="184" t="s">
        <v>713</v>
      </c>
      <c r="AC20" s="184" t="s">
        <v>809</v>
      </c>
      <c r="AD20" s="184" t="s">
        <v>713</v>
      </c>
      <c r="AE20" s="400"/>
    </row>
    <row r="21" spans="2:31">
      <c r="B21" s="205"/>
      <c r="C21" s="199"/>
      <c r="D21" s="199" t="s">
        <v>438</v>
      </c>
      <c r="E21" s="199"/>
      <c r="F21" s="199"/>
      <c r="G21" s="199"/>
      <c r="H21" s="199"/>
      <c r="I21" s="199"/>
      <c r="J21" s="199"/>
      <c r="K21" s="199"/>
      <c r="L21" s="199"/>
      <c r="M21" s="199"/>
      <c r="N21" s="199"/>
      <c r="O21" s="199"/>
      <c r="P21" s="199"/>
      <c r="Q21" s="199"/>
      <c r="R21" s="199"/>
      <c r="S21" s="199"/>
      <c r="T21" s="199"/>
      <c r="U21" s="199"/>
      <c r="V21" s="199"/>
      <c r="W21" s="199"/>
      <c r="X21" s="199"/>
      <c r="Y21" s="199"/>
      <c r="Z21" s="428"/>
      <c r="AA21" s="412"/>
      <c r="AB21" s="184"/>
      <c r="AC21" s="184"/>
      <c r="AD21" s="199"/>
      <c r="AE21" s="400"/>
    </row>
    <row r="22" spans="2:31" ht="6" customHeight="1">
      <c r="B22" s="205"/>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428"/>
      <c r="AA22" s="412"/>
      <c r="AB22" s="184"/>
      <c r="AC22" s="184"/>
      <c r="AD22" s="199"/>
      <c r="AE22" s="400"/>
    </row>
    <row r="23" spans="2:31">
      <c r="B23" s="205"/>
      <c r="C23" s="199"/>
      <c r="D23" s="464" t="s">
        <v>90</v>
      </c>
      <c r="E23" s="416"/>
      <c r="F23" s="416"/>
      <c r="G23" s="416"/>
      <c r="H23" s="416"/>
      <c r="I23" s="416"/>
      <c r="J23" s="416"/>
      <c r="K23" s="416"/>
      <c r="L23" s="416"/>
      <c r="M23" s="416"/>
      <c r="N23" s="416"/>
      <c r="O23" s="316"/>
      <c r="P23" s="316"/>
      <c r="Q23" s="316"/>
      <c r="R23" s="316"/>
      <c r="S23" s="416"/>
      <c r="T23" s="416"/>
      <c r="U23" s="771"/>
      <c r="V23" s="772"/>
      <c r="W23" s="772"/>
      <c r="X23" s="316" t="s">
        <v>1092</v>
      </c>
      <c r="Y23" s="205"/>
      <c r="Z23" s="428"/>
      <c r="AA23" s="412"/>
      <c r="AB23" s="184"/>
      <c r="AC23" s="184"/>
      <c r="AD23" s="199"/>
      <c r="AE23" s="400"/>
    </row>
    <row r="24" spans="2:31">
      <c r="B24" s="205"/>
      <c r="C24" s="199"/>
      <c r="D24" s="464" t="s">
        <v>1167</v>
      </c>
      <c r="E24" s="416"/>
      <c r="F24" s="416"/>
      <c r="G24" s="416"/>
      <c r="H24" s="416"/>
      <c r="I24" s="416"/>
      <c r="J24" s="416"/>
      <c r="K24" s="416"/>
      <c r="L24" s="416"/>
      <c r="M24" s="416"/>
      <c r="N24" s="416"/>
      <c r="O24" s="316"/>
      <c r="P24" s="316"/>
      <c r="Q24" s="316"/>
      <c r="R24" s="316"/>
      <c r="S24" s="416"/>
      <c r="T24" s="416"/>
      <c r="U24" s="771"/>
      <c r="V24" s="772"/>
      <c r="W24" s="772"/>
      <c r="X24" s="316" t="s">
        <v>1092</v>
      </c>
      <c r="Y24" s="205"/>
      <c r="Z24" s="400"/>
      <c r="AA24" s="412"/>
      <c r="AB24" s="184"/>
      <c r="AC24" s="184"/>
      <c r="AD24" s="199"/>
      <c r="AE24" s="400"/>
    </row>
    <row r="25" spans="2:31">
      <c r="B25" s="205"/>
      <c r="C25" s="199"/>
      <c r="D25" s="464" t="s">
        <v>1094</v>
      </c>
      <c r="E25" s="416"/>
      <c r="F25" s="416"/>
      <c r="G25" s="416"/>
      <c r="H25" s="416"/>
      <c r="I25" s="416"/>
      <c r="J25" s="416"/>
      <c r="K25" s="416"/>
      <c r="L25" s="416"/>
      <c r="M25" s="416"/>
      <c r="N25" s="416"/>
      <c r="O25" s="316"/>
      <c r="P25" s="316"/>
      <c r="Q25" s="316"/>
      <c r="R25" s="316"/>
      <c r="S25" s="416"/>
      <c r="T25" s="594" t="str">
        <f>(IFERROR(ROUNDDOWN(T24/T23*100,0),""))</f>
        <v/>
      </c>
      <c r="U25" s="1124" t="str">
        <f>(IFERROR(ROUNDDOWN(U24/U23*100,0),""))</f>
        <v/>
      </c>
      <c r="V25" s="1125"/>
      <c r="W25" s="1125"/>
      <c r="X25" s="316" t="s">
        <v>111</v>
      </c>
      <c r="Y25" s="205"/>
      <c r="Z25" s="197"/>
      <c r="AA25" s="412"/>
      <c r="AB25" s="184"/>
      <c r="AC25" s="184"/>
      <c r="AD25" s="199"/>
      <c r="AE25" s="400"/>
    </row>
    <row r="26" spans="2:31">
      <c r="B26" s="205"/>
      <c r="C26" s="199"/>
      <c r="D26" s="199" t="s">
        <v>1169</v>
      </c>
      <c r="E26" s="199"/>
      <c r="F26" s="199"/>
      <c r="G26" s="199"/>
      <c r="H26" s="199"/>
      <c r="I26" s="199"/>
      <c r="J26" s="199"/>
      <c r="K26" s="199"/>
      <c r="L26" s="199"/>
      <c r="M26" s="199"/>
      <c r="N26" s="199"/>
      <c r="O26" s="199"/>
      <c r="P26" s="199"/>
      <c r="Q26" s="199"/>
      <c r="R26" s="199"/>
      <c r="S26" s="199"/>
      <c r="T26" s="199"/>
      <c r="U26" s="199"/>
      <c r="V26" s="199"/>
      <c r="W26" s="199"/>
      <c r="X26" s="199"/>
      <c r="Y26" s="199"/>
      <c r="Z26" s="197"/>
      <c r="AA26" s="412"/>
      <c r="AB26" s="184"/>
      <c r="AC26" s="184"/>
      <c r="AD26" s="199"/>
      <c r="AE26" s="400"/>
    </row>
    <row r="27" spans="2:31">
      <c r="B27" s="205"/>
      <c r="C27" s="199"/>
      <c r="D27" s="199"/>
      <c r="E27" s="199" t="s">
        <v>1171</v>
      </c>
      <c r="F27" s="199"/>
      <c r="G27" s="199"/>
      <c r="H27" s="199"/>
      <c r="I27" s="199"/>
      <c r="J27" s="199"/>
      <c r="K27" s="199"/>
      <c r="L27" s="199"/>
      <c r="M27" s="199"/>
      <c r="N27" s="199"/>
      <c r="O27" s="199"/>
      <c r="P27" s="199"/>
      <c r="Q27" s="199"/>
      <c r="R27" s="199"/>
      <c r="S27" s="199"/>
      <c r="T27" s="199"/>
      <c r="U27" s="199"/>
      <c r="V27" s="199"/>
      <c r="W27" s="199"/>
      <c r="X27" s="199"/>
      <c r="Y27" s="199"/>
      <c r="Z27" s="197"/>
      <c r="AA27" s="412"/>
      <c r="AB27" s="184"/>
      <c r="AC27" s="184"/>
      <c r="AD27" s="199"/>
      <c r="AE27" s="400"/>
    </row>
    <row r="28" spans="2:31">
      <c r="B28" s="205"/>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7"/>
      <c r="AA28" s="412"/>
      <c r="AB28" s="184"/>
      <c r="AC28" s="184"/>
      <c r="AD28" s="199"/>
      <c r="AE28" s="400"/>
    </row>
    <row r="29" spans="2:31">
      <c r="B29" s="205"/>
      <c r="C29" s="591" t="s">
        <v>1096</v>
      </c>
      <c r="D29" s="199" t="s">
        <v>1142</v>
      </c>
      <c r="E29" s="199"/>
      <c r="F29" s="199"/>
      <c r="G29" s="199"/>
      <c r="H29" s="199"/>
      <c r="I29" s="199"/>
      <c r="J29" s="199"/>
      <c r="K29" s="199"/>
      <c r="L29" s="199"/>
      <c r="M29" s="199"/>
      <c r="N29" s="199"/>
      <c r="O29" s="199"/>
      <c r="P29" s="199"/>
      <c r="Q29" s="199"/>
      <c r="R29" s="199"/>
      <c r="S29" s="199"/>
      <c r="T29" s="199"/>
      <c r="U29" s="199"/>
      <c r="V29" s="199"/>
      <c r="W29" s="199"/>
      <c r="X29" s="199"/>
      <c r="Y29" s="199"/>
      <c r="Z29" s="571"/>
      <c r="AA29" s="412"/>
      <c r="AB29" s="184" t="s">
        <v>713</v>
      </c>
      <c r="AC29" s="184" t="s">
        <v>809</v>
      </c>
      <c r="AD29" s="184" t="s">
        <v>713</v>
      </c>
      <c r="AE29" s="400"/>
    </row>
    <row r="30" spans="2:31">
      <c r="B30" s="205"/>
      <c r="C30" s="591"/>
      <c r="D30" s="199" t="s">
        <v>353</v>
      </c>
      <c r="E30" s="199"/>
      <c r="F30" s="199"/>
      <c r="G30" s="199"/>
      <c r="H30" s="199"/>
      <c r="I30" s="199"/>
      <c r="J30" s="199"/>
      <c r="K30" s="199"/>
      <c r="L30" s="199"/>
      <c r="M30" s="199"/>
      <c r="N30" s="199"/>
      <c r="O30" s="199"/>
      <c r="P30" s="199"/>
      <c r="Q30" s="199"/>
      <c r="R30" s="199"/>
      <c r="S30" s="199"/>
      <c r="T30" s="199"/>
      <c r="U30" s="199"/>
      <c r="V30" s="199"/>
      <c r="W30" s="199"/>
      <c r="X30" s="199"/>
      <c r="Y30" s="199"/>
      <c r="Z30" s="571"/>
      <c r="AA30" s="412"/>
      <c r="AB30" s="184"/>
      <c r="AC30" s="184"/>
      <c r="AD30" s="184"/>
      <c r="AE30" s="400"/>
    </row>
    <row r="31" spans="2:31">
      <c r="B31" s="205"/>
      <c r="C31" s="591"/>
      <c r="D31" s="199" t="s">
        <v>1174</v>
      </c>
      <c r="E31" s="199"/>
      <c r="F31" s="199"/>
      <c r="G31" s="199"/>
      <c r="H31" s="199"/>
      <c r="I31" s="199"/>
      <c r="J31" s="199"/>
      <c r="K31" s="199"/>
      <c r="L31" s="199"/>
      <c r="M31" s="199"/>
      <c r="N31" s="199"/>
      <c r="O31" s="199"/>
      <c r="P31" s="199"/>
      <c r="Q31" s="199"/>
      <c r="R31" s="199"/>
      <c r="S31" s="199"/>
      <c r="T31" s="199"/>
      <c r="U31" s="199"/>
      <c r="V31" s="199"/>
      <c r="W31" s="199"/>
      <c r="X31" s="199"/>
      <c r="Y31" s="199"/>
      <c r="Z31" s="571"/>
      <c r="AA31" s="420"/>
      <c r="AB31" s="184"/>
      <c r="AC31" s="475"/>
      <c r="AD31" s="199"/>
      <c r="AE31" s="400"/>
    </row>
    <row r="32" spans="2:31" ht="6" customHeight="1">
      <c r="B32" s="205"/>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7"/>
      <c r="AA32" s="412"/>
      <c r="AB32" s="184"/>
      <c r="AC32" s="184"/>
      <c r="AD32" s="199"/>
      <c r="AE32" s="400"/>
    </row>
    <row r="33" spans="2:31">
      <c r="B33" s="205"/>
      <c r="C33" s="591"/>
      <c r="D33" s="464" t="s">
        <v>921</v>
      </c>
      <c r="E33" s="416"/>
      <c r="F33" s="416"/>
      <c r="G33" s="416"/>
      <c r="H33" s="416"/>
      <c r="I33" s="416"/>
      <c r="J33" s="416"/>
      <c r="K33" s="416"/>
      <c r="L33" s="416"/>
      <c r="M33" s="416"/>
      <c r="N33" s="416"/>
      <c r="O33" s="316"/>
      <c r="P33" s="316"/>
      <c r="Q33" s="316"/>
      <c r="R33" s="316"/>
      <c r="S33" s="316"/>
      <c r="T33" s="424"/>
      <c r="U33" s="771"/>
      <c r="V33" s="772"/>
      <c r="W33" s="772"/>
      <c r="X33" s="424" t="s">
        <v>1092</v>
      </c>
      <c r="Y33" s="205"/>
      <c r="Z33" s="197"/>
      <c r="AA33" s="412"/>
      <c r="AB33" s="184"/>
      <c r="AC33" s="184"/>
      <c r="AD33" s="199"/>
      <c r="AE33" s="400"/>
    </row>
    <row r="34" spans="2:31" ht="4.5" customHeight="1">
      <c r="B34" s="205"/>
      <c r="C34" s="591"/>
      <c r="D34" s="254"/>
      <c r="E34" s="254"/>
      <c r="F34" s="254"/>
      <c r="G34" s="254"/>
      <c r="H34" s="254"/>
      <c r="I34" s="254"/>
      <c r="J34" s="254"/>
      <c r="K34" s="254"/>
      <c r="L34" s="254"/>
      <c r="M34" s="254"/>
      <c r="N34" s="254"/>
      <c r="O34" s="199"/>
      <c r="P34" s="199"/>
      <c r="Q34" s="199"/>
      <c r="R34" s="199"/>
      <c r="S34" s="199"/>
      <c r="T34" s="199"/>
      <c r="U34" s="184"/>
      <c r="V34" s="184"/>
      <c r="W34" s="184"/>
      <c r="X34" s="199"/>
      <c r="Y34" s="199"/>
      <c r="Z34" s="197"/>
      <c r="AA34" s="412"/>
      <c r="AB34" s="184"/>
      <c r="AC34" s="184"/>
      <c r="AD34" s="199"/>
      <c r="AE34" s="400"/>
    </row>
    <row r="35" spans="2:31">
      <c r="B35" s="205"/>
      <c r="C35" s="591"/>
      <c r="E35" s="484" t="s">
        <v>1098</v>
      </c>
      <c r="F35" s="199"/>
      <c r="G35" s="199"/>
      <c r="H35" s="199"/>
      <c r="I35" s="199"/>
      <c r="J35" s="199"/>
      <c r="K35" s="199"/>
      <c r="L35" s="199"/>
      <c r="M35" s="199"/>
      <c r="N35" s="199"/>
      <c r="O35" s="199"/>
      <c r="X35" s="199"/>
      <c r="Y35" s="199"/>
      <c r="Z35" s="197"/>
      <c r="AA35" s="412"/>
      <c r="AB35" s="184"/>
      <c r="AC35" s="184"/>
      <c r="AD35" s="199"/>
      <c r="AE35" s="400"/>
    </row>
    <row r="36" spans="2:31">
      <c r="B36" s="205"/>
      <c r="C36" s="591"/>
      <c r="E36" s="1126" t="s">
        <v>1100</v>
      </c>
      <c r="F36" s="1126"/>
      <c r="G36" s="1126"/>
      <c r="H36" s="1126"/>
      <c r="I36" s="1126"/>
      <c r="J36" s="1126"/>
      <c r="K36" s="1126"/>
      <c r="L36" s="1126"/>
      <c r="M36" s="1126"/>
      <c r="N36" s="1126"/>
      <c r="O36" s="1126" t="s">
        <v>812</v>
      </c>
      <c r="P36" s="1126"/>
      <c r="Q36" s="1126"/>
      <c r="R36" s="1126"/>
      <c r="S36" s="1126"/>
      <c r="X36" s="199"/>
      <c r="Y36" s="199"/>
      <c r="Z36" s="197"/>
      <c r="AA36" s="412"/>
      <c r="AB36" s="184"/>
      <c r="AC36" s="184"/>
      <c r="AD36" s="199"/>
      <c r="AE36" s="400"/>
    </row>
    <row r="37" spans="2:31">
      <c r="B37" s="205"/>
      <c r="C37" s="591"/>
      <c r="E37" s="1126" t="s">
        <v>1101</v>
      </c>
      <c r="F37" s="1126"/>
      <c r="G37" s="1126"/>
      <c r="H37" s="1126"/>
      <c r="I37" s="1126"/>
      <c r="J37" s="1126"/>
      <c r="K37" s="1126"/>
      <c r="L37" s="1126"/>
      <c r="M37" s="1126"/>
      <c r="N37" s="1126"/>
      <c r="O37" s="1126" t="s">
        <v>269</v>
      </c>
      <c r="P37" s="1126"/>
      <c r="Q37" s="1126"/>
      <c r="R37" s="1126"/>
      <c r="S37" s="1126"/>
      <c r="X37" s="199"/>
      <c r="Y37" s="199"/>
      <c r="Z37" s="197"/>
      <c r="AA37" s="412"/>
      <c r="AB37" s="184"/>
      <c r="AC37" s="184"/>
      <c r="AD37" s="199"/>
      <c r="AE37" s="400"/>
    </row>
    <row r="38" spans="2:31">
      <c r="B38" s="205"/>
      <c r="C38" s="591"/>
      <c r="E38" s="1126" t="s">
        <v>1103</v>
      </c>
      <c r="F38" s="1126"/>
      <c r="G38" s="1126"/>
      <c r="H38" s="1126"/>
      <c r="I38" s="1126"/>
      <c r="J38" s="1126"/>
      <c r="K38" s="1126"/>
      <c r="L38" s="1126"/>
      <c r="M38" s="1126"/>
      <c r="N38" s="1126"/>
      <c r="O38" s="1126" t="s">
        <v>1104</v>
      </c>
      <c r="P38" s="1126"/>
      <c r="Q38" s="1126"/>
      <c r="R38" s="1126"/>
      <c r="S38" s="1126"/>
      <c r="X38" s="199"/>
      <c r="Y38" s="199"/>
      <c r="Z38" s="197"/>
      <c r="AA38" s="412"/>
      <c r="AB38" s="184"/>
      <c r="AC38" s="184"/>
      <c r="AD38" s="199"/>
      <c r="AE38" s="400"/>
    </row>
    <row r="39" spans="2:31">
      <c r="B39" s="205"/>
      <c r="C39" s="591"/>
      <c r="E39" s="1126" t="s">
        <v>1105</v>
      </c>
      <c r="F39" s="1126"/>
      <c r="G39" s="1126"/>
      <c r="H39" s="1126"/>
      <c r="I39" s="1126"/>
      <c r="J39" s="1126"/>
      <c r="K39" s="1126"/>
      <c r="L39" s="1126"/>
      <c r="M39" s="1126"/>
      <c r="N39" s="1126"/>
      <c r="O39" s="1126" t="s">
        <v>510</v>
      </c>
      <c r="P39" s="1126"/>
      <c r="Q39" s="1126"/>
      <c r="R39" s="1126"/>
      <c r="S39" s="1126"/>
      <c r="X39" s="199"/>
      <c r="Y39" s="199"/>
      <c r="Z39" s="197"/>
      <c r="AA39" s="412"/>
      <c r="AB39" s="184"/>
      <c r="AC39" s="184"/>
      <c r="AD39" s="199"/>
      <c r="AE39" s="400"/>
    </row>
    <row r="40" spans="2:31">
      <c r="B40" s="205"/>
      <c r="C40" s="591"/>
      <c r="E40" s="1126" t="s">
        <v>1106</v>
      </c>
      <c r="F40" s="1126"/>
      <c r="G40" s="1126"/>
      <c r="H40" s="1126"/>
      <c r="I40" s="1126"/>
      <c r="J40" s="1126"/>
      <c r="K40" s="1126"/>
      <c r="L40" s="1126"/>
      <c r="M40" s="1126"/>
      <c r="N40" s="1126"/>
      <c r="O40" s="1126" t="s">
        <v>103</v>
      </c>
      <c r="P40" s="1126"/>
      <c r="Q40" s="1126"/>
      <c r="R40" s="1126"/>
      <c r="S40" s="1126"/>
      <c r="X40" s="199"/>
      <c r="Y40" s="199"/>
      <c r="Z40" s="197"/>
      <c r="AA40" s="412"/>
      <c r="AB40" s="184"/>
      <c r="AC40" s="184"/>
      <c r="AD40" s="199"/>
      <c r="AE40" s="400"/>
    </row>
    <row r="41" spans="2:31">
      <c r="B41" s="205"/>
      <c r="C41" s="591"/>
      <c r="E41" s="1126" t="s">
        <v>1095</v>
      </c>
      <c r="F41" s="1126"/>
      <c r="G41" s="1126"/>
      <c r="H41" s="1126"/>
      <c r="I41" s="1126"/>
      <c r="J41" s="1126"/>
      <c r="K41" s="1126"/>
      <c r="L41" s="1126"/>
      <c r="M41" s="1126"/>
      <c r="N41" s="1126"/>
      <c r="O41" s="1126" t="s">
        <v>506</v>
      </c>
      <c r="P41" s="1126"/>
      <c r="Q41" s="1126"/>
      <c r="R41" s="1126"/>
      <c r="S41" s="1126"/>
      <c r="X41" s="199"/>
      <c r="Y41" s="199"/>
      <c r="Z41" s="197"/>
      <c r="AA41" s="412"/>
      <c r="AB41" s="184"/>
      <c r="AC41" s="184"/>
      <c r="AD41" s="199"/>
      <c r="AE41" s="400"/>
    </row>
    <row r="42" spans="2:31">
      <c r="B42" s="205"/>
      <c r="C42" s="591"/>
      <c r="E42" s="1126" t="s">
        <v>195</v>
      </c>
      <c r="F42" s="1126"/>
      <c r="G42" s="1126"/>
      <c r="H42" s="1126"/>
      <c r="I42" s="1126"/>
      <c r="J42" s="1126"/>
      <c r="K42" s="1126"/>
      <c r="L42" s="1126"/>
      <c r="M42" s="1126"/>
      <c r="N42" s="1126"/>
      <c r="O42" s="1126" t="s">
        <v>1108</v>
      </c>
      <c r="P42" s="1126"/>
      <c r="Q42" s="1126"/>
      <c r="R42" s="1126"/>
      <c r="S42" s="1126"/>
      <c r="X42" s="199"/>
      <c r="Y42" s="199"/>
      <c r="Z42" s="197"/>
      <c r="AA42" s="412"/>
      <c r="AB42" s="184"/>
      <c r="AC42" s="184"/>
      <c r="AD42" s="199"/>
      <c r="AE42" s="400"/>
    </row>
    <row r="43" spans="2:31">
      <c r="B43" s="205"/>
      <c r="C43" s="591"/>
      <c r="E43" s="1126" t="s">
        <v>1111</v>
      </c>
      <c r="F43" s="1126"/>
      <c r="G43" s="1126"/>
      <c r="H43" s="1126"/>
      <c r="I43" s="1126"/>
      <c r="J43" s="1126"/>
      <c r="K43" s="1126"/>
      <c r="L43" s="1126"/>
      <c r="M43" s="1126"/>
      <c r="N43" s="1126"/>
      <c r="O43" s="1126" t="s">
        <v>1111</v>
      </c>
      <c r="P43" s="1126"/>
      <c r="Q43" s="1126"/>
      <c r="R43" s="1126"/>
      <c r="S43" s="1126"/>
      <c r="X43" s="199"/>
      <c r="Y43" s="199"/>
      <c r="Z43" s="428"/>
      <c r="AA43" s="412"/>
      <c r="AB43" s="184"/>
      <c r="AC43" s="184"/>
      <c r="AD43" s="199"/>
      <c r="AE43" s="400"/>
    </row>
    <row r="44" spans="2:31">
      <c r="B44" s="205"/>
      <c r="C44" s="591"/>
      <c r="D44" s="199"/>
      <c r="E44" s="199"/>
      <c r="F44" s="199"/>
      <c r="G44" s="199"/>
      <c r="H44" s="199"/>
      <c r="I44" s="199"/>
      <c r="J44" s="990"/>
      <c r="K44" s="990"/>
      <c r="L44" s="990"/>
      <c r="M44" s="990"/>
      <c r="N44" s="990"/>
      <c r="O44" s="990"/>
      <c r="P44" s="990"/>
      <c r="Q44" s="990"/>
      <c r="R44" s="990"/>
      <c r="S44" s="990"/>
      <c r="T44" s="990"/>
      <c r="U44" s="990"/>
      <c r="V44" s="990"/>
      <c r="W44" s="199"/>
      <c r="X44" s="199"/>
      <c r="Y44" s="199"/>
      <c r="Z44" s="428"/>
      <c r="AA44" s="412"/>
      <c r="AB44" s="184"/>
      <c r="AC44" s="184"/>
      <c r="AD44" s="199"/>
      <c r="AE44" s="400"/>
    </row>
    <row r="45" spans="2:31" ht="14.25" customHeight="1">
      <c r="B45" s="205"/>
      <c r="C45" s="591" t="s">
        <v>1112</v>
      </c>
      <c r="D45" s="199" t="s">
        <v>1116</v>
      </c>
      <c r="E45" s="199"/>
      <c r="F45" s="199"/>
      <c r="G45" s="199"/>
      <c r="H45" s="199"/>
      <c r="I45" s="199"/>
      <c r="J45" s="199"/>
      <c r="K45" s="199"/>
      <c r="L45" s="199"/>
      <c r="M45" s="199"/>
      <c r="N45" s="199"/>
      <c r="O45" s="199"/>
      <c r="P45" s="199"/>
      <c r="Q45" s="199"/>
      <c r="R45" s="199"/>
      <c r="S45" s="199"/>
      <c r="T45" s="199"/>
      <c r="U45" s="199"/>
      <c r="V45" s="199"/>
      <c r="W45" s="199"/>
      <c r="X45" s="199"/>
      <c r="Y45" s="199"/>
      <c r="Z45" s="571"/>
      <c r="AA45" s="420"/>
      <c r="AB45" s="184" t="s">
        <v>713</v>
      </c>
      <c r="AC45" s="184" t="s">
        <v>809</v>
      </c>
      <c r="AD45" s="184" t="s">
        <v>713</v>
      </c>
      <c r="AE45" s="400"/>
    </row>
    <row r="46" spans="2:31">
      <c r="B46" s="205"/>
      <c r="C46" s="199"/>
      <c r="D46" s="199" t="s">
        <v>431</v>
      </c>
      <c r="E46" s="199"/>
      <c r="F46" s="199"/>
      <c r="G46" s="199"/>
      <c r="H46" s="199"/>
      <c r="I46" s="199"/>
      <c r="J46" s="199"/>
      <c r="K46" s="199"/>
      <c r="L46" s="199"/>
      <c r="M46" s="199"/>
      <c r="N46" s="199"/>
      <c r="O46" s="199"/>
      <c r="P46" s="199"/>
      <c r="Q46" s="199"/>
      <c r="R46" s="199"/>
      <c r="S46" s="199"/>
      <c r="T46" s="199"/>
      <c r="U46" s="199"/>
      <c r="V46" s="199"/>
      <c r="W46" s="199"/>
      <c r="X46" s="199"/>
      <c r="Y46" s="199"/>
      <c r="Z46" s="197"/>
      <c r="AA46" s="412"/>
      <c r="AB46" s="184"/>
      <c r="AC46" s="184"/>
      <c r="AD46" s="199"/>
      <c r="AE46" s="400"/>
    </row>
    <row r="47" spans="2:31">
      <c r="B47" s="205"/>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428"/>
      <c r="AA47" s="412"/>
      <c r="AB47" s="184"/>
      <c r="AC47" s="184"/>
      <c r="AD47" s="199"/>
      <c r="AE47" s="400"/>
    </row>
    <row r="48" spans="2:31">
      <c r="B48" s="205" t="s">
        <v>1117</v>
      </c>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7"/>
      <c r="AA48" s="412"/>
      <c r="AB48" s="184"/>
      <c r="AC48" s="184"/>
      <c r="AD48" s="199"/>
      <c r="AE48" s="400"/>
    </row>
    <row r="49" spans="2:36" ht="17.25" customHeight="1">
      <c r="B49" s="205"/>
      <c r="C49" s="591" t="s">
        <v>1091</v>
      </c>
      <c r="D49" s="199" t="s">
        <v>548</v>
      </c>
      <c r="E49" s="199"/>
      <c r="F49" s="199"/>
      <c r="G49" s="199"/>
      <c r="H49" s="199"/>
      <c r="I49" s="199"/>
      <c r="J49" s="199"/>
      <c r="K49" s="199"/>
      <c r="L49" s="199"/>
      <c r="M49" s="199"/>
      <c r="N49" s="199"/>
      <c r="O49" s="199"/>
      <c r="P49" s="199"/>
      <c r="Q49" s="199"/>
      <c r="R49" s="199"/>
      <c r="S49" s="199"/>
      <c r="T49" s="199"/>
      <c r="U49" s="199"/>
      <c r="V49" s="199"/>
      <c r="W49" s="199"/>
      <c r="X49" s="199"/>
      <c r="Y49" s="199"/>
      <c r="Z49" s="571"/>
      <c r="AA49" s="420"/>
      <c r="AB49" s="184" t="s">
        <v>713</v>
      </c>
      <c r="AC49" s="184" t="s">
        <v>809</v>
      </c>
      <c r="AD49" s="184" t="s">
        <v>713</v>
      </c>
      <c r="AE49" s="400"/>
    </row>
    <row r="50" spans="2:36" ht="18.75" customHeight="1">
      <c r="B50" s="205"/>
      <c r="C50" s="199"/>
      <c r="D50" s="199" t="s">
        <v>292</v>
      </c>
      <c r="E50" s="199"/>
      <c r="F50" s="199"/>
      <c r="G50" s="199"/>
      <c r="H50" s="199"/>
      <c r="I50" s="199"/>
      <c r="J50" s="199"/>
      <c r="K50" s="199"/>
      <c r="L50" s="199"/>
      <c r="M50" s="199"/>
      <c r="N50" s="199"/>
      <c r="O50" s="199"/>
      <c r="P50" s="199"/>
      <c r="Q50" s="199"/>
      <c r="R50" s="199"/>
      <c r="S50" s="199"/>
      <c r="T50" s="199"/>
      <c r="U50" s="199"/>
      <c r="V50" s="199"/>
      <c r="W50" s="199"/>
      <c r="X50" s="199"/>
      <c r="Y50" s="199"/>
      <c r="Z50" s="197"/>
      <c r="AA50" s="412"/>
      <c r="AB50" s="184"/>
      <c r="AC50" s="184"/>
      <c r="AD50" s="199"/>
      <c r="AE50" s="400"/>
    </row>
    <row r="51" spans="2:36" ht="7.5" customHeight="1">
      <c r="B51" s="205"/>
      <c r="C51" s="199"/>
      <c r="D51" s="199"/>
      <c r="E51" s="199"/>
      <c r="F51" s="199"/>
      <c r="G51" s="199"/>
      <c r="H51" s="199"/>
      <c r="I51" s="199"/>
      <c r="J51" s="199"/>
      <c r="K51" s="199"/>
      <c r="L51" s="199"/>
      <c r="M51" s="199"/>
      <c r="N51" s="199"/>
      <c r="O51" s="199"/>
      <c r="P51" s="199"/>
      <c r="Q51" s="199"/>
      <c r="R51" s="199"/>
      <c r="S51" s="199"/>
      <c r="T51" s="199"/>
      <c r="U51" s="199"/>
      <c r="V51" s="199"/>
      <c r="W51" s="284"/>
      <c r="X51" s="199"/>
      <c r="Y51" s="199"/>
      <c r="Z51" s="400"/>
      <c r="AA51" s="412"/>
      <c r="AB51" s="184"/>
      <c r="AC51" s="184"/>
      <c r="AD51" s="199"/>
      <c r="AE51" s="400"/>
      <c r="AJ51" s="269"/>
    </row>
    <row r="52" spans="2:36">
      <c r="B52" s="205"/>
      <c r="C52" s="591" t="s">
        <v>1096</v>
      </c>
      <c r="D52" s="199" t="s">
        <v>985</v>
      </c>
      <c r="E52" s="199"/>
      <c r="F52" s="199"/>
      <c r="G52" s="199"/>
      <c r="H52" s="199"/>
      <c r="I52" s="199"/>
      <c r="J52" s="199"/>
      <c r="K52" s="199"/>
      <c r="L52" s="199"/>
      <c r="M52" s="199"/>
      <c r="N52" s="199"/>
      <c r="O52" s="199"/>
      <c r="P52" s="199"/>
      <c r="Q52" s="199"/>
      <c r="R52" s="199"/>
      <c r="S52" s="199"/>
      <c r="T52" s="199"/>
      <c r="U52" s="199"/>
      <c r="V52" s="199"/>
      <c r="W52" s="199"/>
      <c r="X52" s="199"/>
      <c r="Y52" s="199"/>
      <c r="Z52" s="571"/>
      <c r="AA52" s="420"/>
      <c r="AB52" s="184" t="s">
        <v>713</v>
      </c>
      <c r="AC52" s="184" t="s">
        <v>809</v>
      </c>
      <c r="AD52" s="184" t="s">
        <v>713</v>
      </c>
      <c r="AE52" s="400"/>
    </row>
    <row r="53" spans="2:36">
      <c r="B53" s="205"/>
      <c r="C53" s="199"/>
      <c r="D53" s="199" t="s">
        <v>1119</v>
      </c>
      <c r="E53" s="254"/>
      <c r="F53" s="254"/>
      <c r="G53" s="254"/>
      <c r="H53" s="254"/>
      <c r="I53" s="254"/>
      <c r="J53" s="254"/>
      <c r="K53" s="254"/>
      <c r="L53" s="254"/>
      <c r="M53" s="254"/>
      <c r="N53" s="254"/>
      <c r="O53" s="269"/>
      <c r="P53" s="269"/>
      <c r="Q53" s="269"/>
      <c r="R53" s="199"/>
      <c r="S53" s="199"/>
      <c r="T53" s="199"/>
      <c r="U53" s="199"/>
      <c r="V53" s="199"/>
      <c r="W53" s="199"/>
      <c r="X53" s="199"/>
      <c r="Y53" s="199"/>
      <c r="Z53" s="197"/>
      <c r="AA53" s="412"/>
      <c r="AB53" s="184"/>
      <c r="AC53" s="184"/>
      <c r="AD53" s="199"/>
      <c r="AE53" s="400"/>
    </row>
    <row r="54" spans="2:36">
      <c r="B54" s="205"/>
      <c r="C54" s="199"/>
      <c r="D54" s="184"/>
      <c r="E54" s="800"/>
      <c r="F54" s="800"/>
      <c r="G54" s="800"/>
      <c r="H54" s="800"/>
      <c r="I54" s="800"/>
      <c r="J54" s="800"/>
      <c r="K54" s="800"/>
      <c r="L54" s="800"/>
      <c r="M54" s="800"/>
      <c r="N54" s="800"/>
      <c r="O54" s="199"/>
      <c r="P54" s="199"/>
      <c r="Q54" s="184"/>
      <c r="R54" s="199"/>
      <c r="S54" s="284"/>
      <c r="T54" s="284"/>
      <c r="U54" s="284"/>
      <c r="V54" s="284"/>
      <c r="W54" s="199"/>
      <c r="X54" s="199"/>
      <c r="Y54" s="199"/>
      <c r="Z54" s="428"/>
      <c r="AA54" s="412"/>
      <c r="AB54" s="184"/>
      <c r="AC54" s="184"/>
      <c r="AD54" s="199"/>
      <c r="AE54" s="400"/>
    </row>
    <row r="55" spans="2:36">
      <c r="B55" s="205"/>
      <c r="C55" s="591" t="s">
        <v>1112</v>
      </c>
      <c r="D55" s="199" t="s">
        <v>1175</v>
      </c>
      <c r="E55" s="199"/>
      <c r="F55" s="199"/>
      <c r="G55" s="199"/>
      <c r="H55" s="199"/>
      <c r="I55" s="199"/>
      <c r="J55" s="199"/>
      <c r="K55" s="199"/>
      <c r="L55" s="199"/>
      <c r="M55" s="199"/>
      <c r="N55" s="199"/>
      <c r="O55" s="199"/>
      <c r="P55" s="199"/>
      <c r="Q55" s="199"/>
      <c r="R55" s="199"/>
      <c r="S55" s="199"/>
      <c r="T55" s="199"/>
      <c r="U55" s="199"/>
      <c r="V55" s="199"/>
      <c r="W55" s="199"/>
      <c r="X55" s="199"/>
      <c r="Y55" s="199"/>
      <c r="Z55" s="571"/>
      <c r="AA55" s="420"/>
      <c r="AB55" s="184" t="s">
        <v>713</v>
      </c>
      <c r="AC55" s="184" t="s">
        <v>809</v>
      </c>
      <c r="AD55" s="184" t="s">
        <v>713</v>
      </c>
      <c r="AE55" s="400"/>
    </row>
    <row r="56" spans="2:36">
      <c r="B56" s="206"/>
      <c r="C56" s="592"/>
      <c r="D56" s="367" t="s">
        <v>1176</v>
      </c>
      <c r="E56" s="367"/>
      <c r="F56" s="367"/>
      <c r="G56" s="367"/>
      <c r="H56" s="367"/>
      <c r="I56" s="367"/>
      <c r="J56" s="367"/>
      <c r="K56" s="367"/>
      <c r="L56" s="367"/>
      <c r="M56" s="367"/>
      <c r="N56" s="367"/>
      <c r="O56" s="367"/>
      <c r="P56" s="367"/>
      <c r="Q56" s="367"/>
      <c r="R56" s="367"/>
      <c r="S56" s="367"/>
      <c r="T56" s="367"/>
      <c r="U56" s="367"/>
      <c r="V56" s="367"/>
      <c r="W56" s="367"/>
      <c r="X56" s="367"/>
      <c r="Y56" s="367"/>
      <c r="Z56" s="335"/>
      <c r="AA56" s="187"/>
      <c r="AB56" s="195"/>
      <c r="AC56" s="195"/>
      <c r="AD56" s="367"/>
      <c r="AE56" s="335"/>
    </row>
    <row r="57" spans="2:36">
      <c r="B57" s="13" t="s">
        <v>1120</v>
      </c>
      <c r="C57" s="199"/>
      <c r="D57" s="199"/>
      <c r="E57" s="199"/>
      <c r="F57" s="199"/>
      <c r="G57" s="199"/>
      <c r="H57" s="199"/>
      <c r="I57" s="199"/>
      <c r="J57" s="199"/>
      <c r="K57" s="199"/>
      <c r="L57" s="199"/>
      <c r="M57" s="199"/>
      <c r="N57" s="199"/>
      <c r="O57" s="199"/>
      <c r="P57" s="199"/>
      <c r="Q57" s="199"/>
      <c r="R57" s="199"/>
      <c r="S57" s="199"/>
      <c r="T57" s="199"/>
      <c r="U57" s="199"/>
      <c r="V57" s="199"/>
    </row>
    <row r="58" spans="2:36">
      <c r="C58" s="199" t="s">
        <v>544</v>
      </c>
      <c r="D58" s="199"/>
      <c r="E58" s="199"/>
      <c r="F58" s="199"/>
      <c r="G58" s="199"/>
      <c r="H58" s="199"/>
      <c r="I58" s="199"/>
      <c r="J58" s="199"/>
      <c r="K58" s="199"/>
      <c r="L58" s="199"/>
      <c r="M58" s="199"/>
      <c r="N58" s="199"/>
      <c r="O58" s="199"/>
      <c r="P58" s="199"/>
      <c r="Q58" s="199"/>
      <c r="R58" s="199"/>
      <c r="S58" s="199"/>
      <c r="T58" s="199"/>
      <c r="U58" s="199"/>
      <c r="V58" s="199"/>
    </row>
    <row r="59" spans="2:36">
      <c r="B59" s="13" t="s">
        <v>282</v>
      </c>
      <c r="E59" s="199"/>
      <c r="F59" s="199"/>
      <c r="G59" s="199"/>
      <c r="H59" s="199"/>
      <c r="I59" s="199"/>
      <c r="J59" s="199"/>
      <c r="K59" s="199"/>
      <c r="L59" s="199"/>
      <c r="M59" s="199"/>
      <c r="N59" s="199"/>
      <c r="O59" s="199"/>
      <c r="P59" s="199"/>
      <c r="Q59" s="199"/>
      <c r="R59" s="199"/>
      <c r="S59" s="199"/>
      <c r="T59" s="199"/>
      <c r="U59" s="199"/>
      <c r="V59" s="199"/>
    </row>
    <row r="60" spans="2:36">
      <c r="C60" s="13" t="s">
        <v>335</v>
      </c>
    </row>
    <row r="61" spans="2:36">
      <c r="C61" s="13" t="s">
        <v>1122</v>
      </c>
    </row>
    <row r="62" spans="2:36">
      <c r="C62" s="13" t="s">
        <v>373</v>
      </c>
      <c r="K62" s="13" t="s">
        <v>1084</v>
      </c>
    </row>
    <row r="63" spans="2:36">
      <c r="K63" s="13" t="s">
        <v>221</v>
      </c>
    </row>
    <row r="64" spans="2:36">
      <c r="K64" s="13" t="s">
        <v>168</v>
      </c>
    </row>
    <row r="65" spans="2:11">
      <c r="K65" s="13" t="s">
        <v>1124</v>
      </c>
    </row>
    <row r="66" spans="2:11">
      <c r="K66" s="13" t="s">
        <v>1126</v>
      </c>
    </row>
    <row r="67" spans="2:11">
      <c r="B67" s="13" t="s">
        <v>1127</v>
      </c>
    </row>
    <row r="68" spans="2:11">
      <c r="C68" s="13" t="s">
        <v>1081</v>
      </c>
    </row>
    <row r="69" spans="2:11">
      <c r="C69" s="13" t="s">
        <v>731</v>
      </c>
    </row>
    <row r="70" spans="2:11">
      <c r="C70" s="13" t="s">
        <v>218</v>
      </c>
    </row>
  </sheetData>
  <mergeCells count="27">
    <mergeCell ref="J44:S44"/>
    <mergeCell ref="T44:V44"/>
    <mergeCell ref="E54:N54"/>
    <mergeCell ref="B9:E15"/>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Y3:Z3"/>
    <mergeCell ref="B5:AE5"/>
    <mergeCell ref="F7:AE7"/>
    <mergeCell ref="U23:W23"/>
    <mergeCell ref="U24:W24"/>
  </mergeCells>
  <phoneticPr fontId="20"/>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SheetLayoutView="100" workbookViewId="0">
      <selection activeCell="AU24" sqref="AU24"/>
    </sheetView>
  </sheetViews>
  <sheetFormatPr defaultColWidth="4" defaultRowHeight="13.5"/>
  <cols>
    <col min="1" max="1" width="1.5" style="13" customWidth="1"/>
    <col min="2" max="2" width="3.125" style="13" customWidth="1"/>
    <col min="3" max="3" width="1.125" style="13" customWidth="1"/>
    <col min="4" max="19" width="4" style="13"/>
    <col min="20" max="20" width="3.125" style="13" customWidth="1"/>
    <col min="21" max="21" width="2.375" style="13" customWidth="1"/>
    <col min="22" max="22" width="4" style="13"/>
    <col min="23" max="23" width="2.25" style="13" customWidth="1"/>
    <col min="24" max="24" width="4" style="13"/>
    <col min="25" max="25" width="2.375" style="13" customWidth="1"/>
    <col min="26" max="26" width="1.5" style="13" customWidth="1"/>
    <col min="27" max="16384" width="4" style="13"/>
  </cols>
  <sheetData>
    <row r="2" spans="2:27">
      <c r="B2" s="13" t="s">
        <v>899</v>
      </c>
      <c r="C2" s="263"/>
      <c r="D2" s="263"/>
      <c r="E2" s="263"/>
      <c r="F2" s="263"/>
      <c r="G2" s="263"/>
      <c r="H2" s="263"/>
      <c r="I2" s="263"/>
      <c r="J2" s="263"/>
      <c r="K2" s="263"/>
      <c r="L2" s="263"/>
      <c r="M2" s="263"/>
      <c r="N2" s="263"/>
      <c r="O2" s="263"/>
      <c r="P2" s="263"/>
      <c r="Q2" s="263"/>
      <c r="R2" s="263"/>
      <c r="S2" s="263"/>
      <c r="T2" s="263"/>
      <c r="U2" s="263"/>
      <c r="V2" s="263"/>
      <c r="W2" s="263"/>
      <c r="X2" s="263"/>
      <c r="Y2" s="263"/>
    </row>
    <row r="4" spans="2:27" ht="34.5" customHeight="1">
      <c r="B4" s="1127" t="s">
        <v>508</v>
      </c>
      <c r="C4" s="806"/>
      <c r="D4" s="806"/>
      <c r="E4" s="806"/>
      <c r="F4" s="806"/>
      <c r="G4" s="806"/>
      <c r="H4" s="806"/>
      <c r="I4" s="806"/>
      <c r="J4" s="806"/>
      <c r="K4" s="806"/>
      <c r="L4" s="806"/>
      <c r="M4" s="806"/>
      <c r="N4" s="806"/>
      <c r="O4" s="806"/>
      <c r="P4" s="806"/>
      <c r="Q4" s="806"/>
      <c r="R4" s="806"/>
      <c r="S4" s="806"/>
      <c r="T4" s="806"/>
      <c r="U4" s="806"/>
      <c r="V4" s="806"/>
      <c r="W4" s="806"/>
      <c r="X4" s="806"/>
      <c r="Y4" s="806"/>
    </row>
    <row r="5" spans="2:27" ht="13.5" customHeight="1"/>
    <row r="6" spans="2:27" ht="24" customHeight="1">
      <c r="B6" s="950" t="s">
        <v>447</v>
      </c>
      <c r="C6" s="950"/>
      <c r="D6" s="950"/>
      <c r="E6" s="950"/>
      <c r="F6" s="950"/>
      <c r="G6" s="888"/>
      <c r="H6" s="951"/>
      <c r="I6" s="951"/>
      <c r="J6" s="951"/>
      <c r="K6" s="951"/>
      <c r="L6" s="951"/>
      <c r="M6" s="951"/>
      <c r="N6" s="951"/>
      <c r="O6" s="951"/>
      <c r="P6" s="951"/>
      <c r="Q6" s="951"/>
      <c r="R6" s="951"/>
      <c r="S6" s="951"/>
      <c r="T6" s="951"/>
      <c r="U6" s="951"/>
      <c r="V6" s="951"/>
      <c r="W6" s="951"/>
      <c r="X6" s="951"/>
      <c r="Y6" s="952"/>
    </row>
    <row r="7" spans="2:27" ht="24" customHeight="1">
      <c r="B7" s="950" t="s">
        <v>194</v>
      </c>
      <c r="C7" s="950"/>
      <c r="D7" s="950"/>
      <c r="E7" s="950"/>
      <c r="F7" s="950"/>
      <c r="G7" s="185" t="s">
        <v>713</v>
      </c>
      <c r="H7" s="416" t="s">
        <v>906</v>
      </c>
      <c r="I7" s="416"/>
      <c r="J7" s="416"/>
      <c r="K7" s="416"/>
      <c r="L7" s="184" t="s">
        <v>713</v>
      </c>
      <c r="M7" s="416" t="s">
        <v>909</v>
      </c>
      <c r="N7" s="416"/>
      <c r="O7" s="416"/>
      <c r="P7" s="416"/>
      <c r="Q7" s="184" t="s">
        <v>713</v>
      </c>
      <c r="R7" s="416" t="s">
        <v>910</v>
      </c>
      <c r="S7" s="416"/>
      <c r="T7" s="416"/>
      <c r="U7" s="416"/>
      <c r="V7" s="416"/>
      <c r="W7" s="316"/>
      <c r="X7" s="316"/>
      <c r="Y7" s="424"/>
    </row>
    <row r="8" spans="2:27" ht="21.95" customHeight="1">
      <c r="B8" s="774" t="s">
        <v>1128</v>
      </c>
      <c r="C8" s="775"/>
      <c r="D8" s="775"/>
      <c r="E8" s="775"/>
      <c r="F8" s="776"/>
      <c r="G8" s="184" t="s">
        <v>713</v>
      </c>
      <c r="H8" s="387" t="s">
        <v>481</v>
      </c>
      <c r="I8" s="282"/>
      <c r="J8" s="282"/>
      <c r="K8" s="282"/>
      <c r="L8" s="282"/>
      <c r="M8" s="282"/>
      <c r="N8" s="282"/>
      <c r="O8" s="282"/>
      <c r="P8" s="282"/>
      <c r="Q8" s="282"/>
      <c r="R8" s="282"/>
      <c r="S8" s="282"/>
      <c r="T8" s="282"/>
      <c r="U8" s="282"/>
      <c r="V8" s="282"/>
      <c r="W8" s="282"/>
      <c r="X8" s="282"/>
      <c r="Y8" s="295"/>
    </row>
    <row r="9" spans="2:27" ht="21.95" customHeight="1">
      <c r="B9" s="993"/>
      <c r="C9" s="990"/>
      <c r="D9" s="990"/>
      <c r="E9" s="990"/>
      <c r="F9" s="994"/>
      <c r="G9" s="184" t="s">
        <v>713</v>
      </c>
      <c r="H9" s="199" t="s">
        <v>356</v>
      </c>
      <c r="I9" s="284"/>
      <c r="J9" s="284"/>
      <c r="K9" s="284"/>
      <c r="L9" s="284"/>
      <c r="M9" s="284"/>
      <c r="N9" s="284"/>
      <c r="O9" s="284"/>
      <c r="P9" s="284"/>
      <c r="Q9" s="284"/>
      <c r="R9" s="284"/>
      <c r="S9" s="284"/>
      <c r="T9" s="284"/>
      <c r="U9" s="284"/>
      <c r="V9" s="284"/>
      <c r="W9" s="284"/>
      <c r="X9" s="284"/>
      <c r="Y9" s="296"/>
    </row>
    <row r="10" spans="2:27" ht="21.95" customHeight="1">
      <c r="B10" s="777"/>
      <c r="C10" s="778"/>
      <c r="D10" s="778"/>
      <c r="E10" s="778"/>
      <c r="F10" s="779"/>
      <c r="G10" s="187" t="s">
        <v>713</v>
      </c>
      <c r="H10" s="367" t="s">
        <v>1076</v>
      </c>
      <c r="I10" s="283"/>
      <c r="J10" s="283"/>
      <c r="K10" s="283"/>
      <c r="L10" s="283"/>
      <c r="M10" s="283"/>
      <c r="N10" s="283"/>
      <c r="O10" s="283"/>
      <c r="P10" s="283"/>
      <c r="Q10" s="283"/>
      <c r="R10" s="283"/>
      <c r="S10" s="283"/>
      <c r="T10" s="283"/>
      <c r="U10" s="283"/>
      <c r="V10" s="283"/>
      <c r="W10" s="283"/>
      <c r="X10" s="283"/>
      <c r="Y10" s="294"/>
    </row>
    <row r="11" spans="2:27" ht="13.5" customHeight="1"/>
    <row r="12" spans="2:27" ht="12.95" customHeight="1">
      <c r="B12" s="204"/>
      <c r="C12" s="387"/>
      <c r="D12" s="387"/>
      <c r="E12" s="387"/>
      <c r="F12" s="387"/>
      <c r="G12" s="387"/>
      <c r="H12" s="387"/>
      <c r="I12" s="387"/>
      <c r="J12" s="387"/>
      <c r="K12" s="387"/>
      <c r="L12" s="387"/>
      <c r="M12" s="387"/>
      <c r="N12" s="387"/>
      <c r="O12" s="387"/>
      <c r="P12" s="387"/>
      <c r="Q12" s="387"/>
      <c r="R12" s="387"/>
      <c r="S12" s="387"/>
      <c r="T12" s="334"/>
      <c r="U12" s="387"/>
      <c r="V12" s="387"/>
      <c r="W12" s="387"/>
      <c r="X12" s="387"/>
      <c r="Y12" s="334"/>
      <c r="Z12" s="263"/>
      <c r="AA12" s="263"/>
    </row>
    <row r="13" spans="2:27" ht="17.100000000000001" customHeight="1">
      <c r="B13" s="595" t="s">
        <v>71</v>
      </c>
      <c r="C13" s="596"/>
      <c r="D13" s="199"/>
      <c r="E13" s="199"/>
      <c r="F13" s="199"/>
      <c r="G13" s="199"/>
      <c r="H13" s="199"/>
      <c r="I13" s="199"/>
      <c r="J13" s="199"/>
      <c r="K13" s="199"/>
      <c r="L13" s="199"/>
      <c r="M13" s="199"/>
      <c r="N13" s="199"/>
      <c r="O13" s="199"/>
      <c r="P13" s="199"/>
      <c r="Q13" s="199"/>
      <c r="R13" s="199"/>
      <c r="S13" s="199"/>
      <c r="T13" s="400"/>
      <c r="U13" s="199"/>
      <c r="V13" s="423" t="s">
        <v>743</v>
      </c>
      <c r="W13" s="423" t="s">
        <v>809</v>
      </c>
      <c r="X13" s="423" t="s">
        <v>377</v>
      </c>
      <c r="Y13" s="400"/>
      <c r="Z13" s="263"/>
      <c r="AA13" s="263"/>
    </row>
    <row r="14" spans="2:27" ht="17.100000000000001" customHeight="1">
      <c r="B14" s="205"/>
      <c r="C14" s="199"/>
      <c r="D14" s="199"/>
      <c r="E14" s="199"/>
      <c r="F14" s="199"/>
      <c r="G14" s="199"/>
      <c r="H14" s="199"/>
      <c r="I14" s="199"/>
      <c r="J14" s="199"/>
      <c r="K14" s="199"/>
      <c r="L14" s="199"/>
      <c r="M14" s="199"/>
      <c r="N14" s="199"/>
      <c r="O14" s="199"/>
      <c r="P14" s="199"/>
      <c r="Q14" s="199"/>
      <c r="R14" s="199"/>
      <c r="S14" s="199"/>
      <c r="T14" s="400"/>
      <c r="U14" s="199"/>
      <c r="V14" s="199"/>
      <c r="W14" s="199"/>
      <c r="X14" s="199"/>
      <c r="Y14" s="400"/>
      <c r="Z14" s="263"/>
      <c r="AA14" s="263"/>
    </row>
    <row r="15" spans="2:27" ht="21.95" customHeight="1">
      <c r="B15" s="205"/>
      <c r="C15" s="1129" t="s">
        <v>1130</v>
      </c>
      <c r="D15" s="1102"/>
      <c r="E15" s="1102"/>
      <c r="F15" s="411" t="s">
        <v>317</v>
      </c>
      <c r="G15" s="887" t="s">
        <v>1132</v>
      </c>
      <c r="H15" s="887"/>
      <c r="I15" s="887"/>
      <c r="J15" s="887"/>
      <c r="K15" s="887"/>
      <c r="L15" s="887"/>
      <c r="M15" s="887"/>
      <c r="N15" s="887"/>
      <c r="O15" s="887"/>
      <c r="P15" s="887"/>
      <c r="Q15" s="887"/>
      <c r="R15" s="887"/>
      <c r="S15" s="887"/>
      <c r="T15" s="400"/>
      <c r="U15" s="199"/>
      <c r="V15" s="184" t="s">
        <v>713</v>
      </c>
      <c r="W15" s="184" t="s">
        <v>809</v>
      </c>
      <c r="X15" s="184" t="s">
        <v>713</v>
      </c>
      <c r="Y15" s="400"/>
      <c r="Z15" s="263"/>
      <c r="AA15" s="263"/>
    </row>
    <row r="16" spans="2:27" ht="49.5" customHeight="1">
      <c r="B16" s="205"/>
      <c r="C16" s="1102"/>
      <c r="D16" s="1102"/>
      <c r="E16" s="1102"/>
      <c r="F16" s="411" t="s">
        <v>206</v>
      </c>
      <c r="G16" s="1128" t="s">
        <v>1133</v>
      </c>
      <c r="H16" s="1128"/>
      <c r="I16" s="1128"/>
      <c r="J16" s="1128"/>
      <c r="K16" s="1128"/>
      <c r="L16" s="1128"/>
      <c r="M16" s="1128"/>
      <c r="N16" s="1128"/>
      <c r="O16" s="1128"/>
      <c r="P16" s="1128"/>
      <c r="Q16" s="1128"/>
      <c r="R16" s="1128"/>
      <c r="S16" s="1128"/>
      <c r="T16" s="400"/>
      <c r="U16" s="199"/>
      <c r="V16" s="184" t="s">
        <v>713</v>
      </c>
      <c r="W16" s="184" t="s">
        <v>809</v>
      </c>
      <c r="X16" s="184" t="s">
        <v>713</v>
      </c>
      <c r="Y16" s="400"/>
      <c r="Z16" s="263"/>
      <c r="AA16" s="263"/>
    </row>
    <row r="17" spans="2:27" ht="21.95" customHeight="1">
      <c r="B17" s="205"/>
      <c r="C17" s="1102"/>
      <c r="D17" s="1102"/>
      <c r="E17" s="1102"/>
      <c r="F17" s="411" t="s">
        <v>475</v>
      </c>
      <c r="G17" s="887" t="s">
        <v>863</v>
      </c>
      <c r="H17" s="887"/>
      <c r="I17" s="887"/>
      <c r="J17" s="887"/>
      <c r="K17" s="887"/>
      <c r="L17" s="887"/>
      <c r="M17" s="887"/>
      <c r="N17" s="887"/>
      <c r="O17" s="887"/>
      <c r="P17" s="887"/>
      <c r="Q17" s="887"/>
      <c r="R17" s="887"/>
      <c r="S17" s="887"/>
      <c r="T17" s="400"/>
      <c r="U17" s="199"/>
      <c r="V17" s="184" t="s">
        <v>713</v>
      </c>
      <c r="W17" s="184" t="s">
        <v>809</v>
      </c>
      <c r="X17" s="184" t="s">
        <v>713</v>
      </c>
      <c r="Y17" s="400"/>
      <c r="Z17" s="263"/>
      <c r="AA17" s="263"/>
    </row>
    <row r="18" spans="2:27" ht="17.100000000000001" customHeight="1">
      <c r="B18" s="205"/>
      <c r="C18" s="254"/>
      <c r="D18" s="254"/>
      <c r="E18" s="254"/>
      <c r="F18" s="199"/>
      <c r="G18" s="199"/>
      <c r="H18" s="199"/>
      <c r="I18" s="199"/>
      <c r="J18" s="199"/>
      <c r="K18" s="199"/>
      <c r="L18" s="199"/>
      <c r="M18" s="199"/>
      <c r="N18" s="199"/>
      <c r="O18" s="199"/>
      <c r="P18" s="199"/>
      <c r="Q18" s="199"/>
      <c r="R18" s="199"/>
      <c r="S18" s="199"/>
      <c r="T18" s="400"/>
      <c r="U18" s="199"/>
      <c r="V18" s="199"/>
      <c r="W18" s="199"/>
      <c r="Y18" s="400"/>
      <c r="Z18" s="263"/>
      <c r="AA18" s="263"/>
    </row>
    <row r="19" spans="2:27" ht="21.95" customHeight="1">
      <c r="B19" s="205"/>
      <c r="C19" s="1130" t="s">
        <v>428</v>
      </c>
      <c r="D19" s="1131"/>
      <c r="E19" s="1131"/>
      <c r="F19" s="411" t="s">
        <v>317</v>
      </c>
      <c r="G19" s="887" t="s">
        <v>1134</v>
      </c>
      <c r="H19" s="887"/>
      <c r="I19" s="887"/>
      <c r="J19" s="887"/>
      <c r="K19" s="887"/>
      <c r="L19" s="887"/>
      <c r="M19" s="887"/>
      <c r="N19" s="887"/>
      <c r="O19" s="887"/>
      <c r="P19" s="887"/>
      <c r="Q19" s="887"/>
      <c r="R19" s="887"/>
      <c r="S19" s="887"/>
      <c r="T19" s="400"/>
      <c r="U19" s="199"/>
      <c r="V19" s="184" t="s">
        <v>713</v>
      </c>
      <c r="W19" s="184" t="s">
        <v>809</v>
      </c>
      <c r="X19" s="184" t="s">
        <v>713</v>
      </c>
      <c r="Y19" s="400"/>
      <c r="Z19" s="263"/>
      <c r="AA19" s="263"/>
    </row>
    <row r="20" spans="2:27" ht="49.5" customHeight="1">
      <c r="B20" s="205"/>
      <c r="C20" s="1131"/>
      <c r="D20" s="1131"/>
      <c r="E20" s="1131"/>
      <c r="F20" s="411" t="s">
        <v>206</v>
      </c>
      <c r="G20" s="1128" t="s">
        <v>1131</v>
      </c>
      <c r="H20" s="1128"/>
      <c r="I20" s="1128"/>
      <c r="J20" s="1128"/>
      <c r="K20" s="1128"/>
      <c r="L20" s="1128"/>
      <c r="M20" s="1128"/>
      <c r="N20" s="1128"/>
      <c r="O20" s="1128"/>
      <c r="P20" s="1128"/>
      <c r="Q20" s="1128"/>
      <c r="R20" s="1128"/>
      <c r="S20" s="1128"/>
      <c r="T20" s="400"/>
      <c r="U20" s="199"/>
      <c r="V20" s="184" t="s">
        <v>713</v>
      </c>
      <c r="W20" s="184" t="s">
        <v>809</v>
      </c>
      <c r="X20" s="184" t="s">
        <v>713</v>
      </c>
      <c r="Y20" s="400"/>
      <c r="Z20" s="263"/>
      <c r="AA20" s="263"/>
    </row>
    <row r="21" spans="2:27" ht="21.95" customHeight="1">
      <c r="B21" s="205"/>
      <c r="C21" s="1131"/>
      <c r="D21" s="1131"/>
      <c r="E21" s="1131"/>
      <c r="F21" s="411" t="s">
        <v>475</v>
      </c>
      <c r="G21" s="887" t="s">
        <v>863</v>
      </c>
      <c r="H21" s="887"/>
      <c r="I21" s="887"/>
      <c r="J21" s="887"/>
      <c r="K21" s="887"/>
      <c r="L21" s="887"/>
      <c r="M21" s="887"/>
      <c r="N21" s="887"/>
      <c r="O21" s="887"/>
      <c r="P21" s="887"/>
      <c r="Q21" s="887"/>
      <c r="R21" s="887"/>
      <c r="S21" s="887"/>
      <c r="T21" s="400"/>
      <c r="U21" s="199"/>
      <c r="V21" s="184" t="s">
        <v>713</v>
      </c>
      <c r="W21" s="184" t="s">
        <v>809</v>
      </c>
      <c r="X21" s="184" t="s">
        <v>713</v>
      </c>
      <c r="Y21" s="400"/>
      <c r="Z21" s="263"/>
      <c r="AA21" s="263"/>
    </row>
    <row r="22" spans="2:27" ht="17.100000000000001" customHeight="1">
      <c r="B22" s="205"/>
      <c r="C22" s="199"/>
      <c r="D22" s="199"/>
      <c r="E22" s="199"/>
      <c r="F22" s="199"/>
      <c r="G22" s="199"/>
      <c r="H22" s="199"/>
      <c r="I22" s="199"/>
      <c r="J22" s="199"/>
      <c r="K22" s="199"/>
      <c r="L22" s="199"/>
      <c r="M22" s="199"/>
      <c r="N22" s="199"/>
      <c r="O22" s="199"/>
      <c r="P22" s="199"/>
      <c r="Q22" s="199"/>
      <c r="R22" s="199"/>
      <c r="S22" s="199"/>
      <c r="T22" s="400"/>
      <c r="U22" s="199"/>
      <c r="V22" s="199"/>
      <c r="W22" s="199"/>
      <c r="X22" s="199"/>
      <c r="Y22" s="400"/>
      <c r="Z22" s="263"/>
      <c r="AA22" s="263"/>
    </row>
    <row r="23" spans="2:27" ht="21.95" customHeight="1">
      <c r="B23" s="205"/>
      <c r="C23" s="1129" t="s">
        <v>1135</v>
      </c>
      <c r="D23" s="1102"/>
      <c r="E23" s="1102"/>
      <c r="F23" s="411" t="s">
        <v>317</v>
      </c>
      <c r="G23" s="887" t="s">
        <v>1136</v>
      </c>
      <c r="H23" s="887"/>
      <c r="I23" s="887"/>
      <c r="J23" s="887"/>
      <c r="K23" s="887"/>
      <c r="L23" s="887"/>
      <c r="M23" s="887"/>
      <c r="N23" s="887"/>
      <c r="O23" s="887"/>
      <c r="P23" s="887"/>
      <c r="Q23" s="887"/>
      <c r="R23" s="887"/>
      <c r="S23" s="887"/>
      <c r="T23" s="400"/>
      <c r="U23" s="199"/>
      <c r="V23" s="184" t="s">
        <v>713</v>
      </c>
      <c r="W23" s="184" t="s">
        <v>809</v>
      </c>
      <c r="X23" s="184" t="s">
        <v>713</v>
      </c>
      <c r="Y23" s="400"/>
      <c r="Z23" s="263"/>
      <c r="AA23" s="263"/>
    </row>
    <row r="24" spans="2:27" ht="21.95" customHeight="1">
      <c r="B24" s="205"/>
      <c r="C24" s="1102"/>
      <c r="D24" s="1102"/>
      <c r="E24" s="1102"/>
      <c r="F24" s="411" t="s">
        <v>206</v>
      </c>
      <c r="G24" s="1128" t="s">
        <v>1137</v>
      </c>
      <c r="H24" s="1128"/>
      <c r="I24" s="1128"/>
      <c r="J24" s="1128"/>
      <c r="K24" s="1128"/>
      <c r="L24" s="1128"/>
      <c r="M24" s="1128"/>
      <c r="N24" s="1128"/>
      <c r="O24" s="1128"/>
      <c r="P24" s="1128"/>
      <c r="Q24" s="1128"/>
      <c r="R24" s="1128"/>
      <c r="S24" s="1128"/>
      <c r="T24" s="400"/>
      <c r="U24" s="199"/>
      <c r="V24" s="184" t="s">
        <v>713</v>
      </c>
      <c r="W24" s="184" t="s">
        <v>809</v>
      </c>
      <c r="X24" s="184" t="s">
        <v>713</v>
      </c>
      <c r="Y24" s="400"/>
      <c r="Z24" s="263"/>
      <c r="AA24" s="263"/>
    </row>
    <row r="25" spans="2:27" ht="21.95" customHeight="1">
      <c r="B25" s="205"/>
      <c r="C25" s="1102"/>
      <c r="D25" s="1102"/>
      <c r="E25" s="1102"/>
      <c r="F25" s="411" t="s">
        <v>475</v>
      </c>
      <c r="G25" s="887" t="s">
        <v>863</v>
      </c>
      <c r="H25" s="887"/>
      <c r="I25" s="887"/>
      <c r="J25" s="887"/>
      <c r="K25" s="887"/>
      <c r="L25" s="887"/>
      <c r="M25" s="887"/>
      <c r="N25" s="887"/>
      <c r="O25" s="887"/>
      <c r="P25" s="887"/>
      <c r="Q25" s="887"/>
      <c r="R25" s="887"/>
      <c r="S25" s="887"/>
      <c r="T25" s="400"/>
      <c r="U25" s="199"/>
      <c r="V25" s="184" t="s">
        <v>713</v>
      </c>
      <c r="W25" s="184" t="s">
        <v>809</v>
      </c>
      <c r="X25" s="184" t="s">
        <v>713</v>
      </c>
      <c r="Y25" s="400"/>
      <c r="Z25" s="263"/>
      <c r="AA25" s="263"/>
    </row>
    <row r="26" spans="2:27" ht="12.95" customHeight="1">
      <c r="B26" s="206"/>
      <c r="C26" s="367"/>
      <c r="D26" s="367"/>
      <c r="E26" s="367"/>
      <c r="F26" s="367"/>
      <c r="G26" s="367"/>
      <c r="H26" s="367"/>
      <c r="I26" s="367"/>
      <c r="J26" s="367"/>
      <c r="K26" s="367"/>
      <c r="L26" s="367"/>
      <c r="M26" s="367"/>
      <c r="N26" s="367"/>
      <c r="O26" s="367"/>
      <c r="P26" s="367"/>
      <c r="Q26" s="367"/>
      <c r="R26" s="367"/>
      <c r="S26" s="367"/>
      <c r="T26" s="335"/>
      <c r="U26" s="367"/>
      <c r="V26" s="367"/>
      <c r="W26" s="367"/>
      <c r="X26" s="367"/>
      <c r="Y26" s="335"/>
      <c r="Z26" s="199"/>
      <c r="AA26" s="199"/>
    </row>
    <row r="27" spans="2:27">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row>
    <row r="28" spans="2:27">
      <c r="B28" s="199" t="s">
        <v>981</v>
      </c>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row>
    <row r="29" spans="2:27">
      <c r="B29" s="199" t="s">
        <v>758</v>
      </c>
      <c r="C29" s="199"/>
      <c r="D29" s="199"/>
      <c r="E29" s="199"/>
      <c r="F29" s="199"/>
      <c r="G29" s="199"/>
      <c r="H29" s="199"/>
      <c r="I29" s="199"/>
      <c r="J29" s="199"/>
      <c r="K29" s="263"/>
      <c r="L29" s="263"/>
      <c r="M29" s="263"/>
      <c r="N29" s="263"/>
      <c r="O29" s="263"/>
      <c r="P29" s="263"/>
      <c r="Q29" s="263"/>
      <c r="R29" s="263"/>
      <c r="S29" s="263"/>
      <c r="T29" s="263"/>
      <c r="U29" s="263"/>
      <c r="V29" s="263"/>
      <c r="W29" s="263"/>
      <c r="X29" s="263"/>
      <c r="Y29" s="263"/>
      <c r="Z29" s="263"/>
      <c r="AA29" s="263"/>
    </row>
  </sheetData>
  <mergeCells count="17">
    <mergeCell ref="G23:S23"/>
    <mergeCell ref="G24:S24"/>
    <mergeCell ref="G25:S25"/>
    <mergeCell ref="B8:F10"/>
    <mergeCell ref="C15:E17"/>
    <mergeCell ref="C19:E21"/>
    <mergeCell ref="C23:E25"/>
    <mergeCell ref="G16:S16"/>
    <mergeCell ref="G17:S17"/>
    <mergeCell ref="G19:S19"/>
    <mergeCell ref="G20:S20"/>
    <mergeCell ref="G21:S21"/>
    <mergeCell ref="B4:Y4"/>
    <mergeCell ref="B6:F6"/>
    <mergeCell ref="G6:Y6"/>
    <mergeCell ref="B7:F7"/>
    <mergeCell ref="G15:S15"/>
  </mergeCells>
  <phoneticPr fontId="20"/>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SheetLayoutView="100" workbookViewId="0">
      <selection activeCell="AU24" sqref="AU24"/>
    </sheetView>
  </sheetViews>
  <sheetFormatPr defaultColWidth="4" defaultRowHeight="13.5"/>
  <cols>
    <col min="1" max="1" width="1.5" style="13" customWidth="1"/>
    <col min="2" max="2" width="3.125" style="13" customWidth="1"/>
    <col min="3" max="3" width="1.125" style="13" customWidth="1"/>
    <col min="4" max="19" width="4" style="13"/>
    <col min="20" max="20" width="3.125" style="13" customWidth="1"/>
    <col min="21" max="21" width="2.375" style="13" customWidth="1"/>
    <col min="22" max="22" width="4" style="13"/>
    <col min="23" max="23" width="2.25" style="13" customWidth="1"/>
    <col min="24" max="24" width="4" style="13"/>
    <col min="25" max="25" width="2.375" style="13" customWidth="1"/>
    <col min="26" max="26" width="1.5" style="13" customWidth="1"/>
    <col min="27" max="29" width="4" style="13"/>
    <col min="30" max="30" width="6.625" style="13" bestFit="1" customWidth="1"/>
    <col min="31" max="16384" width="4" style="13"/>
  </cols>
  <sheetData>
    <row r="2" spans="2:30">
      <c r="B2" s="13" t="s">
        <v>1149</v>
      </c>
      <c r="C2" s="263"/>
      <c r="D2" s="263"/>
      <c r="E2" s="263"/>
      <c r="F2" s="263"/>
      <c r="G2" s="263"/>
      <c r="H2" s="263"/>
      <c r="I2" s="263"/>
      <c r="J2" s="263"/>
      <c r="K2" s="263"/>
      <c r="L2" s="263"/>
      <c r="M2" s="263"/>
      <c r="N2" s="263"/>
      <c r="O2" s="263"/>
      <c r="P2" s="263"/>
      <c r="Q2" s="263"/>
      <c r="R2" s="263"/>
      <c r="S2" s="263"/>
      <c r="T2" s="263"/>
      <c r="U2" s="263"/>
      <c r="V2" s="263"/>
      <c r="W2" s="263"/>
      <c r="X2" s="263"/>
      <c r="Y2" s="263"/>
    </row>
    <row r="4" spans="2:30" ht="34.5" customHeight="1">
      <c r="B4" s="1127" t="s">
        <v>1180</v>
      </c>
      <c r="C4" s="806"/>
      <c r="D4" s="806"/>
      <c r="E4" s="806"/>
      <c r="F4" s="806"/>
      <c r="G4" s="806"/>
      <c r="H4" s="806"/>
      <c r="I4" s="806"/>
      <c r="J4" s="806"/>
      <c r="K4" s="806"/>
      <c r="L4" s="806"/>
      <c r="M4" s="806"/>
      <c r="N4" s="806"/>
      <c r="O4" s="806"/>
      <c r="P4" s="806"/>
      <c r="Q4" s="806"/>
      <c r="R4" s="806"/>
      <c r="S4" s="806"/>
      <c r="T4" s="806"/>
      <c r="U4" s="806"/>
      <c r="V4" s="806"/>
      <c r="W4" s="806"/>
      <c r="X4" s="806"/>
      <c r="Y4" s="806"/>
    </row>
    <row r="5" spans="2:30" ht="13.5" customHeight="1"/>
    <row r="6" spans="2:30" ht="24" customHeight="1">
      <c r="B6" s="950" t="s">
        <v>447</v>
      </c>
      <c r="C6" s="950"/>
      <c r="D6" s="950"/>
      <c r="E6" s="950"/>
      <c r="F6" s="950"/>
      <c r="G6" s="888"/>
      <c r="H6" s="951"/>
      <c r="I6" s="951"/>
      <c r="J6" s="951"/>
      <c r="K6" s="951"/>
      <c r="L6" s="951"/>
      <c r="M6" s="951"/>
      <c r="N6" s="951"/>
      <c r="O6" s="951"/>
      <c r="P6" s="951"/>
      <c r="Q6" s="951"/>
      <c r="R6" s="951"/>
      <c r="S6" s="951"/>
      <c r="T6" s="951"/>
      <c r="U6" s="951"/>
      <c r="V6" s="951"/>
      <c r="W6" s="951"/>
      <c r="X6" s="951"/>
      <c r="Y6" s="952"/>
    </row>
    <row r="7" spans="2:30" ht="24" customHeight="1">
      <c r="B7" s="950" t="s">
        <v>194</v>
      </c>
      <c r="C7" s="950"/>
      <c r="D7" s="950"/>
      <c r="E7" s="950"/>
      <c r="F7" s="950"/>
      <c r="G7" s="193" t="s">
        <v>713</v>
      </c>
      <c r="H7" s="416" t="s">
        <v>906</v>
      </c>
      <c r="I7" s="416"/>
      <c r="J7" s="416"/>
      <c r="K7" s="416"/>
      <c r="L7" s="193" t="s">
        <v>713</v>
      </c>
      <c r="M7" s="416" t="s">
        <v>909</v>
      </c>
      <c r="N7" s="416"/>
      <c r="O7" s="416"/>
      <c r="P7" s="416"/>
      <c r="Q7" s="193" t="s">
        <v>713</v>
      </c>
      <c r="R7" s="416" t="s">
        <v>910</v>
      </c>
      <c r="S7" s="416"/>
      <c r="T7" s="416"/>
      <c r="U7" s="416"/>
      <c r="V7" s="416"/>
      <c r="W7" s="316"/>
      <c r="X7" s="316"/>
      <c r="Y7" s="424"/>
    </row>
    <row r="8" spans="2:30" ht="21.95" customHeight="1">
      <c r="B8" s="774" t="s">
        <v>1128</v>
      </c>
      <c r="C8" s="775"/>
      <c r="D8" s="775"/>
      <c r="E8" s="775"/>
      <c r="F8" s="776"/>
      <c r="G8" s="186" t="s">
        <v>713</v>
      </c>
      <c r="H8" s="387" t="s">
        <v>481</v>
      </c>
      <c r="I8" s="282"/>
      <c r="J8" s="282"/>
      <c r="K8" s="282"/>
      <c r="L8" s="282"/>
      <c r="M8" s="282"/>
      <c r="N8" s="282"/>
      <c r="O8" s="282"/>
      <c r="P8" s="282"/>
      <c r="Q8" s="282"/>
      <c r="R8" s="282"/>
      <c r="S8" s="282"/>
      <c r="T8" s="282"/>
      <c r="U8" s="282"/>
      <c r="V8" s="282"/>
      <c r="W8" s="282"/>
      <c r="X8" s="282"/>
      <c r="Y8" s="295"/>
    </row>
    <row r="9" spans="2:30" ht="21.95" customHeight="1">
      <c r="B9" s="993"/>
      <c r="C9" s="990"/>
      <c r="D9" s="990"/>
      <c r="E9" s="990"/>
      <c r="F9" s="994"/>
      <c r="G9" s="412" t="s">
        <v>713</v>
      </c>
      <c r="H9" s="199" t="s">
        <v>356</v>
      </c>
      <c r="I9" s="284"/>
      <c r="J9" s="284"/>
      <c r="K9" s="284"/>
      <c r="L9" s="284"/>
      <c r="M9" s="284"/>
      <c r="N9" s="284"/>
      <c r="O9" s="284"/>
      <c r="P9" s="284"/>
      <c r="Q9" s="284"/>
      <c r="R9" s="284"/>
      <c r="S9" s="284"/>
      <c r="T9" s="284"/>
      <c r="U9" s="284"/>
      <c r="V9" s="284"/>
      <c r="W9" s="284"/>
      <c r="X9" s="284"/>
      <c r="Y9" s="296"/>
    </row>
    <row r="10" spans="2:30" ht="21.95" customHeight="1">
      <c r="B10" s="777"/>
      <c r="C10" s="778"/>
      <c r="D10" s="778"/>
      <c r="E10" s="778"/>
      <c r="F10" s="779"/>
      <c r="G10" s="187" t="s">
        <v>713</v>
      </c>
      <c r="H10" s="367" t="s">
        <v>872</v>
      </c>
      <c r="I10" s="283"/>
      <c r="J10" s="283"/>
      <c r="K10" s="283"/>
      <c r="L10" s="283"/>
      <c r="M10" s="283"/>
      <c r="N10" s="283"/>
      <c r="O10" s="283"/>
      <c r="P10" s="283"/>
      <c r="Q10" s="283"/>
      <c r="R10" s="283"/>
      <c r="S10" s="283"/>
      <c r="T10" s="283"/>
      <c r="U10" s="283"/>
      <c r="V10" s="283"/>
      <c r="W10" s="283"/>
      <c r="X10" s="283"/>
      <c r="Y10" s="294"/>
    </row>
    <row r="11" spans="2:30" ht="13.5" customHeight="1">
      <c r="AD11" s="597"/>
    </row>
    <row r="12" spans="2:30" ht="12.95" customHeight="1">
      <c r="B12" s="204"/>
      <c r="C12" s="387"/>
      <c r="D12" s="387"/>
      <c r="E12" s="387"/>
      <c r="F12" s="387"/>
      <c r="G12" s="387"/>
      <c r="H12" s="387"/>
      <c r="I12" s="387"/>
      <c r="J12" s="387"/>
      <c r="K12" s="387"/>
      <c r="L12" s="387"/>
      <c r="M12" s="387"/>
      <c r="N12" s="387"/>
      <c r="O12" s="387"/>
      <c r="P12" s="387"/>
      <c r="Q12" s="387"/>
      <c r="R12" s="387"/>
      <c r="S12" s="387"/>
      <c r="T12" s="334"/>
      <c r="U12" s="387"/>
      <c r="V12" s="387"/>
      <c r="W12" s="387"/>
      <c r="X12" s="387"/>
      <c r="Y12" s="334"/>
      <c r="Z12" s="263"/>
      <c r="AA12" s="263"/>
    </row>
    <row r="13" spans="2:30" ht="17.100000000000001" customHeight="1">
      <c r="B13" s="595" t="s">
        <v>740</v>
      </c>
      <c r="C13" s="596"/>
      <c r="D13" s="199"/>
      <c r="E13" s="199"/>
      <c r="F13" s="199"/>
      <c r="G13" s="199"/>
      <c r="H13" s="199"/>
      <c r="I13" s="199"/>
      <c r="J13" s="199"/>
      <c r="K13" s="199"/>
      <c r="L13" s="199"/>
      <c r="M13" s="199"/>
      <c r="N13" s="199"/>
      <c r="O13" s="199"/>
      <c r="P13" s="199"/>
      <c r="Q13" s="199"/>
      <c r="R13" s="199"/>
      <c r="S13" s="199"/>
      <c r="T13" s="400"/>
      <c r="U13" s="199"/>
      <c r="V13" s="423" t="s">
        <v>743</v>
      </c>
      <c r="W13" s="423" t="s">
        <v>809</v>
      </c>
      <c r="X13" s="423" t="s">
        <v>377</v>
      </c>
      <c r="Y13" s="400"/>
      <c r="Z13" s="263"/>
      <c r="AA13" s="263"/>
    </row>
    <row r="14" spans="2:30" ht="17.100000000000001" customHeight="1">
      <c r="B14" s="205"/>
      <c r="C14" s="199"/>
      <c r="D14" s="199"/>
      <c r="E14" s="199"/>
      <c r="F14" s="199"/>
      <c r="G14" s="199"/>
      <c r="H14" s="199"/>
      <c r="I14" s="199"/>
      <c r="J14" s="199"/>
      <c r="K14" s="199"/>
      <c r="L14" s="199"/>
      <c r="M14" s="199"/>
      <c r="N14" s="199"/>
      <c r="O14" s="199"/>
      <c r="P14" s="199"/>
      <c r="Q14" s="199"/>
      <c r="R14" s="199"/>
      <c r="S14" s="199"/>
      <c r="T14" s="400"/>
      <c r="U14" s="199"/>
      <c r="V14" s="199"/>
      <c r="W14" s="199"/>
      <c r="X14" s="199"/>
      <c r="Y14" s="400"/>
      <c r="Z14" s="263"/>
      <c r="AA14" s="263"/>
    </row>
    <row r="15" spans="2:30" ht="49.5" customHeight="1">
      <c r="B15" s="205"/>
      <c r="C15" s="1129" t="s">
        <v>1130</v>
      </c>
      <c r="D15" s="1102"/>
      <c r="E15" s="1102"/>
      <c r="F15" s="411" t="s">
        <v>317</v>
      </c>
      <c r="G15" s="1128" t="s">
        <v>836</v>
      </c>
      <c r="H15" s="1128"/>
      <c r="I15" s="1128"/>
      <c r="J15" s="1128"/>
      <c r="K15" s="1128"/>
      <c r="L15" s="1128"/>
      <c r="M15" s="1128"/>
      <c r="N15" s="1128"/>
      <c r="O15" s="1128"/>
      <c r="P15" s="1128"/>
      <c r="Q15" s="1128"/>
      <c r="R15" s="1128"/>
      <c r="S15" s="1128"/>
      <c r="T15" s="400"/>
      <c r="U15" s="199"/>
      <c r="V15" s="184" t="s">
        <v>713</v>
      </c>
      <c r="W15" s="184" t="s">
        <v>809</v>
      </c>
      <c r="X15" s="184" t="s">
        <v>713</v>
      </c>
      <c r="Y15" s="400"/>
      <c r="Z15" s="263"/>
      <c r="AA15" s="263"/>
    </row>
    <row r="16" spans="2:30" ht="69" customHeight="1">
      <c r="B16" s="205"/>
      <c r="C16" s="1102"/>
      <c r="D16" s="1102"/>
      <c r="E16" s="1102"/>
      <c r="F16" s="411" t="s">
        <v>206</v>
      </c>
      <c r="G16" s="1128" t="s">
        <v>1125</v>
      </c>
      <c r="H16" s="1128"/>
      <c r="I16" s="1128"/>
      <c r="J16" s="1128"/>
      <c r="K16" s="1128"/>
      <c r="L16" s="1128"/>
      <c r="M16" s="1128"/>
      <c r="N16" s="1128"/>
      <c r="O16" s="1128"/>
      <c r="P16" s="1128"/>
      <c r="Q16" s="1128"/>
      <c r="R16" s="1128"/>
      <c r="S16" s="1128"/>
      <c r="T16" s="400"/>
      <c r="U16" s="199"/>
      <c r="V16" s="184" t="s">
        <v>713</v>
      </c>
      <c r="W16" s="184" t="s">
        <v>809</v>
      </c>
      <c r="X16" s="184" t="s">
        <v>713</v>
      </c>
      <c r="Y16" s="400"/>
      <c r="Z16" s="263"/>
      <c r="AA16" s="263"/>
    </row>
    <row r="17" spans="2:27" ht="39.950000000000003" customHeight="1">
      <c r="B17" s="205"/>
      <c r="C17" s="1102"/>
      <c r="D17" s="1102"/>
      <c r="E17" s="1102"/>
      <c r="F17" s="411" t="s">
        <v>475</v>
      </c>
      <c r="G17" s="1128" t="s">
        <v>567</v>
      </c>
      <c r="H17" s="1128"/>
      <c r="I17" s="1128"/>
      <c r="J17" s="1128"/>
      <c r="K17" s="1128"/>
      <c r="L17" s="1128"/>
      <c r="M17" s="1128"/>
      <c r="N17" s="1128"/>
      <c r="O17" s="1128"/>
      <c r="P17" s="1128"/>
      <c r="Q17" s="1128"/>
      <c r="R17" s="1128"/>
      <c r="S17" s="1128"/>
      <c r="T17" s="400"/>
      <c r="U17" s="199"/>
      <c r="V17" s="184" t="s">
        <v>713</v>
      </c>
      <c r="W17" s="184" t="s">
        <v>809</v>
      </c>
      <c r="X17" s="184" t="s">
        <v>713</v>
      </c>
      <c r="Y17" s="400"/>
      <c r="Z17" s="263"/>
      <c r="AA17" s="263"/>
    </row>
    <row r="18" spans="2:27" ht="21.95" customHeight="1">
      <c r="B18" s="205"/>
      <c r="C18" s="1102"/>
      <c r="D18" s="1102"/>
      <c r="E18" s="1102"/>
      <c r="F18" s="411" t="s">
        <v>482</v>
      </c>
      <c r="G18" s="1128" t="s">
        <v>1139</v>
      </c>
      <c r="H18" s="1128"/>
      <c r="I18" s="1128"/>
      <c r="J18" s="1128"/>
      <c r="K18" s="1128"/>
      <c r="L18" s="1128"/>
      <c r="M18" s="1128"/>
      <c r="N18" s="1128"/>
      <c r="O18" s="1128"/>
      <c r="P18" s="1128"/>
      <c r="Q18" s="1128"/>
      <c r="R18" s="1128"/>
      <c r="S18" s="1128"/>
      <c r="T18" s="400"/>
      <c r="U18" s="199"/>
      <c r="V18" s="184" t="s">
        <v>713</v>
      </c>
      <c r="W18" s="184" t="s">
        <v>809</v>
      </c>
      <c r="X18" s="184" t="s">
        <v>713</v>
      </c>
      <c r="Y18" s="400"/>
      <c r="Z18" s="263"/>
      <c r="AA18" s="263"/>
    </row>
    <row r="19" spans="2:27" ht="17.45" customHeight="1">
      <c r="B19" s="205"/>
      <c r="C19" s="475"/>
      <c r="D19" s="475"/>
      <c r="E19" s="475"/>
      <c r="F19" s="184"/>
      <c r="G19" s="284"/>
      <c r="H19" s="284"/>
      <c r="I19" s="284"/>
      <c r="J19" s="284"/>
      <c r="K19" s="284"/>
      <c r="L19" s="284"/>
      <c r="M19" s="284"/>
      <c r="N19" s="284"/>
      <c r="O19" s="284"/>
      <c r="P19" s="284"/>
      <c r="Q19" s="284"/>
      <c r="R19" s="284"/>
      <c r="S19" s="284"/>
      <c r="T19" s="400"/>
      <c r="U19" s="199"/>
      <c r="W19" s="199"/>
      <c r="Y19" s="400"/>
      <c r="Z19" s="263"/>
      <c r="AA19" s="263"/>
    </row>
    <row r="20" spans="2:27" ht="69" customHeight="1">
      <c r="B20" s="205"/>
      <c r="C20" s="1130" t="s">
        <v>397</v>
      </c>
      <c r="D20" s="1131"/>
      <c r="E20" s="1131"/>
      <c r="F20" s="411" t="s">
        <v>317</v>
      </c>
      <c r="G20" s="1128" t="s">
        <v>1138</v>
      </c>
      <c r="H20" s="1128"/>
      <c r="I20" s="1128"/>
      <c r="J20" s="1128"/>
      <c r="K20" s="1128"/>
      <c r="L20" s="1128"/>
      <c r="M20" s="1128"/>
      <c r="N20" s="1128"/>
      <c r="O20" s="1128"/>
      <c r="P20" s="1128"/>
      <c r="Q20" s="1128"/>
      <c r="R20" s="1128"/>
      <c r="S20" s="1128"/>
      <c r="T20" s="400"/>
      <c r="U20" s="199"/>
      <c r="V20" s="184" t="s">
        <v>713</v>
      </c>
      <c r="W20" s="184" t="s">
        <v>809</v>
      </c>
      <c r="X20" s="184" t="s">
        <v>713</v>
      </c>
      <c r="Y20" s="400"/>
      <c r="Z20" s="263"/>
      <c r="AA20" s="263"/>
    </row>
    <row r="21" spans="2:27" ht="69" customHeight="1">
      <c r="B21" s="205"/>
      <c r="C21" s="1131"/>
      <c r="D21" s="1131"/>
      <c r="E21" s="1131"/>
      <c r="F21" s="411" t="s">
        <v>206</v>
      </c>
      <c r="G21" s="1128" t="s">
        <v>1140</v>
      </c>
      <c r="H21" s="1128"/>
      <c r="I21" s="1128"/>
      <c r="J21" s="1128"/>
      <c r="K21" s="1128"/>
      <c r="L21" s="1128"/>
      <c r="M21" s="1128"/>
      <c r="N21" s="1128"/>
      <c r="O21" s="1128"/>
      <c r="P21" s="1128"/>
      <c r="Q21" s="1128"/>
      <c r="R21" s="1128"/>
      <c r="S21" s="1128"/>
      <c r="T21" s="400"/>
      <c r="U21" s="199"/>
      <c r="V21" s="184" t="s">
        <v>713</v>
      </c>
      <c r="W21" s="184" t="s">
        <v>809</v>
      </c>
      <c r="X21" s="184" t="s">
        <v>713</v>
      </c>
      <c r="Y21" s="400"/>
      <c r="Z21" s="263"/>
      <c r="AA21" s="263"/>
    </row>
    <row r="22" spans="2:27" ht="49.5" customHeight="1">
      <c r="B22" s="205"/>
      <c r="C22" s="1131"/>
      <c r="D22" s="1131"/>
      <c r="E22" s="1131"/>
      <c r="F22" s="411" t="s">
        <v>475</v>
      </c>
      <c r="G22" s="1128" t="s">
        <v>1141</v>
      </c>
      <c r="H22" s="1128"/>
      <c r="I22" s="1128"/>
      <c r="J22" s="1128"/>
      <c r="K22" s="1128"/>
      <c r="L22" s="1128"/>
      <c r="M22" s="1128"/>
      <c r="N22" s="1128"/>
      <c r="O22" s="1128"/>
      <c r="P22" s="1128"/>
      <c r="Q22" s="1128"/>
      <c r="R22" s="1128"/>
      <c r="S22" s="1128"/>
      <c r="T22" s="400"/>
      <c r="U22" s="199"/>
      <c r="V22" s="184" t="s">
        <v>713</v>
      </c>
      <c r="W22" s="184" t="s">
        <v>809</v>
      </c>
      <c r="X22" s="184" t="s">
        <v>713</v>
      </c>
      <c r="Y22" s="400"/>
      <c r="Z22" s="263"/>
      <c r="AA22" s="263"/>
    </row>
    <row r="23" spans="2:27" ht="21.95" customHeight="1">
      <c r="B23" s="205"/>
      <c r="C23" s="1131"/>
      <c r="D23" s="1131"/>
      <c r="E23" s="1131"/>
      <c r="F23" s="411" t="s">
        <v>482</v>
      </c>
      <c r="G23" s="1128" t="s">
        <v>124</v>
      </c>
      <c r="H23" s="1128"/>
      <c r="I23" s="1128"/>
      <c r="J23" s="1128"/>
      <c r="K23" s="1128"/>
      <c r="L23" s="1128"/>
      <c r="M23" s="1128"/>
      <c r="N23" s="1128"/>
      <c r="O23" s="1128"/>
      <c r="P23" s="1128"/>
      <c r="Q23" s="1128"/>
      <c r="R23" s="1128"/>
      <c r="S23" s="1128"/>
      <c r="T23" s="400"/>
      <c r="U23" s="199"/>
      <c r="V23" s="184" t="s">
        <v>713</v>
      </c>
      <c r="W23" s="184" t="s">
        <v>809</v>
      </c>
      <c r="X23" s="184" t="s">
        <v>713</v>
      </c>
      <c r="Y23" s="400"/>
      <c r="Z23" s="263"/>
      <c r="AA23" s="263"/>
    </row>
    <row r="24" spans="2:27" ht="17.45" customHeight="1">
      <c r="B24" s="205"/>
      <c r="C24" s="475"/>
      <c r="D24" s="475"/>
      <c r="E24" s="475"/>
      <c r="F24" s="184"/>
      <c r="G24" s="284"/>
      <c r="H24" s="284"/>
      <c r="I24" s="284"/>
      <c r="J24" s="284"/>
      <c r="K24" s="284"/>
      <c r="L24" s="284"/>
      <c r="M24" s="284"/>
      <c r="N24" s="284"/>
      <c r="O24" s="284"/>
      <c r="P24" s="284"/>
      <c r="Q24" s="284"/>
      <c r="R24" s="284"/>
      <c r="S24" s="284"/>
      <c r="T24" s="400"/>
      <c r="U24" s="199"/>
      <c r="W24" s="199"/>
      <c r="Y24" s="400"/>
      <c r="Z24" s="263"/>
      <c r="AA24" s="263"/>
    </row>
    <row r="25" spans="2:27" ht="69" customHeight="1">
      <c r="B25" s="205"/>
      <c r="C25" s="1132" t="s">
        <v>1015</v>
      </c>
      <c r="D25" s="1133"/>
      <c r="E25" s="1134"/>
      <c r="F25" s="411" t="s">
        <v>317</v>
      </c>
      <c r="G25" s="1128" t="s">
        <v>1020</v>
      </c>
      <c r="H25" s="1128"/>
      <c r="I25" s="1128"/>
      <c r="J25" s="1128"/>
      <c r="K25" s="1128"/>
      <c r="L25" s="1128"/>
      <c r="M25" s="1128"/>
      <c r="N25" s="1128"/>
      <c r="O25" s="1128"/>
      <c r="P25" s="1128"/>
      <c r="Q25" s="1128"/>
      <c r="R25" s="1128"/>
      <c r="S25" s="1128"/>
      <c r="T25" s="400"/>
      <c r="U25" s="199"/>
      <c r="V25" s="184" t="s">
        <v>713</v>
      </c>
      <c r="W25" s="184" t="s">
        <v>809</v>
      </c>
      <c r="X25" s="184" t="s">
        <v>713</v>
      </c>
      <c r="Y25" s="400"/>
      <c r="Z25" s="263"/>
      <c r="AA25" s="263"/>
    </row>
    <row r="26" spans="2:27" ht="69" customHeight="1">
      <c r="B26" s="205"/>
      <c r="C26" s="1135"/>
      <c r="D26" s="1136"/>
      <c r="E26" s="1137"/>
      <c r="F26" s="411" t="s">
        <v>206</v>
      </c>
      <c r="G26" s="1128" t="s">
        <v>214</v>
      </c>
      <c r="H26" s="1128"/>
      <c r="I26" s="1128"/>
      <c r="J26" s="1128"/>
      <c r="K26" s="1128"/>
      <c r="L26" s="1128"/>
      <c r="M26" s="1128"/>
      <c r="N26" s="1128"/>
      <c r="O26" s="1128"/>
      <c r="P26" s="1128"/>
      <c r="Q26" s="1128"/>
      <c r="R26" s="1128"/>
      <c r="S26" s="1128"/>
      <c r="T26" s="400"/>
      <c r="U26" s="199"/>
      <c r="V26" s="184" t="s">
        <v>713</v>
      </c>
      <c r="W26" s="184" t="s">
        <v>809</v>
      </c>
      <c r="X26" s="184" t="s">
        <v>713</v>
      </c>
      <c r="Y26" s="400"/>
      <c r="Z26" s="263"/>
      <c r="AA26" s="263"/>
    </row>
    <row r="27" spans="2:27" ht="49.5" customHeight="1">
      <c r="B27" s="205"/>
      <c r="C27" s="1138"/>
      <c r="D27" s="1139"/>
      <c r="E27" s="1140"/>
      <c r="F27" s="411" t="s">
        <v>475</v>
      </c>
      <c r="G27" s="1128" t="s">
        <v>1143</v>
      </c>
      <c r="H27" s="1128"/>
      <c r="I27" s="1128"/>
      <c r="J27" s="1128"/>
      <c r="K27" s="1128"/>
      <c r="L27" s="1128"/>
      <c r="M27" s="1128"/>
      <c r="N27" s="1128"/>
      <c r="O27" s="1128"/>
      <c r="P27" s="1128"/>
      <c r="Q27" s="1128"/>
      <c r="R27" s="1128"/>
      <c r="S27" s="1128"/>
      <c r="T27" s="400"/>
      <c r="U27" s="199"/>
      <c r="V27" s="184" t="s">
        <v>713</v>
      </c>
      <c r="W27" s="184" t="s">
        <v>809</v>
      </c>
      <c r="X27" s="184" t="s">
        <v>713</v>
      </c>
      <c r="Y27" s="400"/>
      <c r="Z27" s="263"/>
      <c r="AA27" s="263"/>
    </row>
    <row r="28" spans="2:27" ht="12.95" customHeight="1">
      <c r="B28" s="206"/>
      <c r="C28" s="367"/>
      <c r="D28" s="367"/>
      <c r="E28" s="367"/>
      <c r="F28" s="367"/>
      <c r="G28" s="367"/>
      <c r="H28" s="367"/>
      <c r="I28" s="367"/>
      <c r="J28" s="367"/>
      <c r="K28" s="367"/>
      <c r="L28" s="367"/>
      <c r="M28" s="367"/>
      <c r="N28" s="367"/>
      <c r="O28" s="367"/>
      <c r="P28" s="367"/>
      <c r="Q28" s="367"/>
      <c r="R28" s="367"/>
      <c r="S28" s="367"/>
      <c r="T28" s="335"/>
      <c r="U28" s="367"/>
      <c r="V28" s="367"/>
      <c r="W28" s="367"/>
      <c r="X28" s="367"/>
      <c r="Y28" s="335"/>
      <c r="Z28" s="199"/>
      <c r="AA28" s="199"/>
    </row>
    <row r="29" spans="2:27">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row>
    <row r="30" spans="2:27">
      <c r="B30" s="199" t="s">
        <v>981</v>
      </c>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row>
    <row r="31" spans="2:27">
      <c r="B31" s="199" t="s">
        <v>758</v>
      </c>
      <c r="C31" s="199"/>
      <c r="D31" s="199"/>
      <c r="E31" s="199"/>
      <c r="F31" s="199"/>
      <c r="G31" s="199"/>
      <c r="H31" s="199"/>
      <c r="I31" s="199"/>
      <c r="J31" s="199"/>
      <c r="K31" s="263"/>
      <c r="L31" s="263"/>
      <c r="M31" s="263"/>
      <c r="N31" s="263"/>
      <c r="O31" s="263"/>
      <c r="P31" s="263"/>
      <c r="Q31" s="263"/>
      <c r="R31" s="263"/>
      <c r="S31" s="263"/>
      <c r="T31" s="263"/>
      <c r="U31" s="263"/>
      <c r="V31" s="263"/>
      <c r="W31" s="263"/>
      <c r="X31" s="263"/>
      <c r="Y31" s="263"/>
      <c r="Z31" s="263"/>
      <c r="AA31" s="263"/>
    </row>
  </sheetData>
  <mergeCells count="19">
    <mergeCell ref="C20:E23"/>
    <mergeCell ref="C25:E27"/>
    <mergeCell ref="G22:S22"/>
    <mergeCell ref="G23:S23"/>
    <mergeCell ref="G25:S25"/>
    <mergeCell ref="G26:S26"/>
    <mergeCell ref="G27:S27"/>
    <mergeCell ref="G16:S16"/>
    <mergeCell ref="G17:S17"/>
    <mergeCell ref="G18:S18"/>
    <mergeCell ref="G20:S20"/>
    <mergeCell ref="G21:S21"/>
    <mergeCell ref="B4:Y4"/>
    <mergeCell ref="B6:F6"/>
    <mergeCell ref="G6:Y6"/>
    <mergeCell ref="B7:F7"/>
    <mergeCell ref="G15:S15"/>
    <mergeCell ref="B8:F10"/>
    <mergeCell ref="C15:E18"/>
  </mergeCells>
  <phoneticPr fontId="20"/>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8"/>
  <sheetViews>
    <sheetView view="pageBreakPreview" zoomScaleSheetLayoutView="100" workbookViewId="0">
      <selection activeCell="AU24" sqref="AU24"/>
    </sheetView>
  </sheetViews>
  <sheetFormatPr defaultRowHeight="13.5"/>
  <cols>
    <col min="1" max="1" width="2.125" style="598" customWidth="1"/>
    <col min="2" max="23" width="3.625" style="598" customWidth="1"/>
    <col min="24" max="24" width="2.125" style="598" customWidth="1"/>
    <col min="25" max="39" width="5.625" style="598" customWidth="1"/>
    <col min="40" max="40" width="9" style="598" customWidth="1"/>
    <col min="41" max="16384" width="9" style="598"/>
  </cols>
  <sheetData>
    <row r="1" spans="2:23">
      <c r="B1" s="598" t="s">
        <v>363</v>
      </c>
      <c r="M1" s="604"/>
      <c r="N1" s="599"/>
      <c r="O1" s="599"/>
      <c r="P1" s="599"/>
      <c r="Q1" s="604" t="s">
        <v>647</v>
      </c>
      <c r="R1" s="140"/>
      <c r="S1" s="599" t="s">
        <v>21</v>
      </c>
      <c r="T1" s="140"/>
      <c r="U1" s="599" t="s">
        <v>646</v>
      </c>
      <c r="V1" s="140"/>
      <c r="W1" s="599" t="s">
        <v>341</v>
      </c>
    </row>
    <row r="2" spans="2:23" ht="5.0999999999999996" customHeight="1">
      <c r="M2" s="604"/>
      <c r="N2" s="599"/>
      <c r="O2" s="599"/>
      <c r="P2" s="599"/>
      <c r="Q2" s="604"/>
      <c r="R2" s="599"/>
      <c r="S2" s="599"/>
      <c r="T2" s="599"/>
      <c r="U2" s="599"/>
      <c r="V2" s="599"/>
      <c r="W2" s="599"/>
    </row>
    <row r="3" spans="2:23">
      <c r="B3" s="1141" t="s">
        <v>1173</v>
      </c>
      <c r="C3" s="1141"/>
      <c r="D3" s="1141"/>
      <c r="E3" s="1141"/>
      <c r="F3" s="1141"/>
      <c r="G3" s="1141"/>
      <c r="H3" s="1141"/>
      <c r="I3" s="1141"/>
      <c r="J3" s="1141"/>
      <c r="K3" s="1141"/>
      <c r="L3" s="1141"/>
      <c r="M3" s="1141"/>
      <c r="N3" s="1141"/>
      <c r="O3" s="1141"/>
      <c r="P3" s="1141"/>
      <c r="Q3" s="1141"/>
      <c r="R3" s="1141"/>
      <c r="S3" s="1141"/>
      <c r="T3" s="1141"/>
      <c r="U3" s="1141"/>
      <c r="V3" s="1141"/>
      <c r="W3" s="1141"/>
    </row>
    <row r="4" spans="2:23" ht="5.0999999999999996" customHeight="1">
      <c r="B4" s="599"/>
      <c r="C4" s="599"/>
      <c r="D4" s="599"/>
      <c r="E4" s="599"/>
      <c r="F4" s="599"/>
      <c r="G4" s="599"/>
      <c r="H4" s="599"/>
      <c r="I4" s="599"/>
      <c r="J4" s="599"/>
      <c r="K4" s="599"/>
      <c r="L4" s="599"/>
      <c r="M4" s="599"/>
      <c r="N4" s="599"/>
      <c r="O4" s="599"/>
      <c r="P4" s="599"/>
      <c r="Q4" s="599"/>
      <c r="R4" s="599"/>
      <c r="S4" s="599"/>
      <c r="T4" s="599"/>
      <c r="U4" s="599"/>
      <c r="V4" s="599"/>
      <c r="W4" s="599"/>
    </row>
    <row r="5" spans="2:23">
      <c r="B5" s="599"/>
      <c r="C5" s="599"/>
      <c r="D5" s="599"/>
      <c r="E5" s="599"/>
      <c r="F5" s="599"/>
      <c r="G5" s="599"/>
      <c r="H5" s="599"/>
      <c r="I5" s="599"/>
      <c r="J5" s="599"/>
      <c r="K5" s="599"/>
      <c r="L5" s="599"/>
      <c r="M5" s="599"/>
      <c r="N5" s="599"/>
      <c r="O5" s="599"/>
      <c r="P5" s="604" t="s">
        <v>23</v>
      </c>
      <c r="Q5" s="1142"/>
      <c r="R5" s="1142"/>
      <c r="S5" s="1142"/>
      <c r="T5" s="1142"/>
      <c r="U5" s="1142"/>
      <c r="V5" s="1142"/>
      <c r="W5" s="1142"/>
    </row>
    <row r="6" spans="2:23">
      <c r="B6" s="599"/>
      <c r="C6" s="599"/>
      <c r="D6" s="599"/>
      <c r="E6" s="599"/>
      <c r="F6" s="599"/>
      <c r="G6" s="599"/>
      <c r="H6" s="599"/>
      <c r="I6" s="599"/>
      <c r="J6" s="599"/>
      <c r="K6" s="599"/>
      <c r="L6" s="599"/>
      <c r="M6" s="599"/>
      <c r="N6" s="599"/>
      <c r="O6" s="599"/>
      <c r="P6" s="604" t="s">
        <v>119</v>
      </c>
      <c r="Q6" s="1143"/>
      <c r="R6" s="1143"/>
      <c r="S6" s="1143"/>
      <c r="T6" s="1143"/>
      <c r="U6" s="1143"/>
      <c r="V6" s="1143"/>
      <c r="W6" s="1143"/>
    </row>
    <row r="7" spans="2:23" ht="10.5" customHeight="1">
      <c r="B7" s="599"/>
      <c r="C7" s="599"/>
      <c r="D7" s="599"/>
      <c r="E7" s="599"/>
      <c r="F7" s="599"/>
      <c r="G7" s="599"/>
      <c r="H7" s="599"/>
      <c r="I7" s="599"/>
      <c r="J7" s="599"/>
      <c r="K7" s="599"/>
      <c r="L7" s="599"/>
      <c r="M7" s="599"/>
      <c r="N7" s="599"/>
      <c r="O7" s="599"/>
      <c r="P7" s="599"/>
      <c r="Q7" s="599"/>
      <c r="R7" s="599"/>
      <c r="S7" s="599"/>
      <c r="T7" s="599"/>
      <c r="U7" s="599"/>
      <c r="V7" s="599"/>
      <c r="W7" s="599"/>
    </row>
    <row r="8" spans="2:23">
      <c r="B8" s="598" t="s">
        <v>1150</v>
      </c>
    </row>
    <row r="9" spans="2:23">
      <c r="C9" s="140" t="s">
        <v>713</v>
      </c>
      <c r="D9" s="598" t="s">
        <v>1151</v>
      </c>
      <c r="J9" s="140" t="s">
        <v>713</v>
      </c>
      <c r="K9" s="598" t="s">
        <v>1114</v>
      </c>
    </row>
    <row r="10" spans="2:23" ht="10.5" customHeight="1"/>
    <row r="11" spans="2:23">
      <c r="B11" s="598" t="s">
        <v>1153</v>
      </c>
    </row>
    <row r="12" spans="2:23">
      <c r="C12" s="140" t="s">
        <v>713</v>
      </c>
      <c r="D12" s="598" t="s">
        <v>773</v>
      </c>
    </row>
    <row r="13" spans="2:23">
      <c r="C13" s="140" t="s">
        <v>713</v>
      </c>
      <c r="D13" s="598" t="s">
        <v>825</v>
      </c>
    </row>
    <row r="14" spans="2:23" ht="10.5" customHeight="1"/>
    <row r="15" spans="2:23">
      <c r="B15" s="598" t="s">
        <v>41</v>
      </c>
    </row>
    <row r="16" spans="2:23" ht="60" customHeight="1">
      <c r="B16" s="1144"/>
      <c r="C16" s="1144"/>
      <c r="D16" s="1144"/>
      <c r="E16" s="1144"/>
      <c r="F16" s="1145" t="s">
        <v>1109</v>
      </c>
      <c r="G16" s="1146"/>
      <c r="H16" s="1146"/>
      <c r="I16" s="1146"/>
      <c r="J16" s="1146"/>
      <c r="K16" s="1146"/>
      <c r="L16" s="1147"/>
      <c r="M16" s="1148" t="s">
        <v>1154</v>
      </c>
      <c r="N16" s="1148"/>
      <c r="O16" s="1148"/>
      <c r="P16" s="1148"/>
      <c r="Q16" s="1148"/>
      <c r="R16" s="1148"/>
      <c r="S16" s="1148"/>
    </row>
    <row r="17" spans="2:23">
      <c r="B17" s="1149">
        <v>4</v>
      </c>
      <c r="C17" s="1150"/>
      <c r="D17" s="1150" t="s">
        <v>760</v>
      </c>
      <c r="E17" s="1151"/>
      <c r="F17" s="1152"/>
      <c r="G17" s="1153"/>
      <c r="H17" s="1153"/>
      <c r="I17" s="1153"/>
      <c r="J17" s="1153"/>
      <c r="K17" s="1153"/>
      <c r="L17" s="601" t="s">
        <v>281</v>
      </c>
      <c r="M17" s="1152"/>
      <c r="N17" s="1153"/>
      <c r="O17" s="1153"/>
      <c r="P17" s="1153"/>
      <c r="Q17" s="1153"/>
      <c r="R17" s="1153"/>
      <c r="S17" s="601" t="s">
        <v>281</v>
      </c>
    </row>
    <row r="18" spans="2:23">
      <c r="B18" s="1149">
        <v>5</v>
      </c>
      <c r="C18" s="1150"/>
      <c r="D18" s="1150" t="s">
        <v>760</v>
      </c>
      <c r="E18" s="1151"/>
      <c r="F18" s="1152"/>
      <c r="G18" s="1153"/>
      <c r="H18" s="1153"/>
      <c r="I18" s="1153"/>
      <c r="J18" s="1153"/>
      <c r="K18" s="1153"/>
      <c r="L18" s="601" t="s">
        <v>281</v>
      </c>
      <c r="M18" s="1152"/>
      <c r="N18" s="1153"/>
      <c r="O18" s="1153"/>
      <c r="P18" s="1153"/>
      <c r="Q18" s="1153"/>
      <c r="R18" s="1153"/>
      <c r="S18" s="601" t="s">
        <v>281</v>
      </c>
    </row>
    <row r="19" spans="2:23">
      <c r="B19" s="1149">
        <v>6</v>
      </c>
      <c r="C19" s="1150"/>
      <c r="D19" s="1150" t="s">
        <v>760</v>
      </c>
      <c r="E19" s="1151"/>
      <c r="F19" s="1152"/>
      <c r="G19" s="1153"/>
      <c r="H19" s="1153"/>
      <c r="I19" s="1153"/>
      <c r="J19" s="1153"/>
      <c r="K19" s="1153"/>
      <c r="L19" s="601" t="s">
        <v>281</v>
      </c>
      <c r="M19" s="1152"/>
      <c r="N19" s="1153"/>
      <c r="O19" s="1153"/>
      <c r="P19" s="1153"/>
      <c r="Q19" s="1153"/>
      <c r="R19" s="1153"/>
      <c r="S19" s="601" t="s">
        <v>281</v>
      </c>
    </row>
    <row r="20" spans="2:23">
      <c r="B20" s="1149">
        <v>7</v>
      </c>
      <c r="C20" s="1150"/>
      <c r="D20" s="1150" t="s">
        <v>760</v>
      </c>
      <c r="E20" s="1151"/>
      <c r="F20" s="1152"/>
      <c r="G20" s="1153"/>
      <c r="H20" s="1153"/>
      <c r="I20" s="1153"/>
      <c r="J20" s="1153"/>
      <c r="K20" s="1153"/>
      <c r="L20" s="601" t="s">
        <v>281</v>
      </c>
      <c r="M20" s="1152"/>
      <c r="N20" s="1153"/>
      <c r="O20" s="1153"/>
      <c r="P20" s="1153"/>
      <c r="Q20" s="1153"/>
      <c r="R20" s="1153"/>
      <c r="S20" s="601" t="s">
        <v>281</v>
      </c>
    </row>
    <row r="21" spans="2:23">
      <c r="B21" s="1149">
        <v>8</v>
      </c>
      <c r="C21" s="1150"/>
      <c r="D21" s="1150" t="s">
        <v>760</v>
      </c>
      <c r="E21" s="1151"/>
      <c r="F21" s="1152"/>
      <c r="G21" s="1153"/>
      <c r="H21" s="1153"/>
      <c r="I21" s="1153"/>
      <c r="J21" s="1153"/>
      <c r="K21" s="1153"/>
      <c r="L21" s="601" t="s">
        <v>281</v>
      </c>
      <c r="M21" s="1152"/>
      <c r="N21" s="1153"/>
      <c r="O21" s="1153"/>
      <c r="P21" s="1153"/>
      <c r="Q21" s="1153"/>
      <c r="R21" s="1153"/>
      <c r="S21" s="601" t="s">
        <v>281</v>
      </c>
    </row>
    <row r="22" spans="2:23">
      <c r="B22" s="1149">
        <v>9</v>
      </c>
      <c r="C22" s="1150"/>
      <c r="D22" s="1150" t="s">
        <v>760</v>
      </c>
      <c r="E22" s="1151"/>
      <c r="F22" s="1152"/>
      <c r="G22" s="1153"/>
      <c r="H22" s="1153"/>
      <c r="I22" s="1153"/>
      <c r="J22" s="1153"/>
      <c r="K22" s="1153"/>
      <c r="L22" s="601" t="s">
        <v>281</v>
      </c>
      <c r="M22" s="1152"/>
      <c r="N22" s="1153"/>
      <c r="O22" s="1153"/>
      <c r="P22" s="1153"/>
      <c r="Q22" s="1153"/>
      <c r="R22" s="1153"/>
      <c r="S22" s="601" t="s">
        <v>281</v>
      </c>
    </row>
    <row r="23" spans="2:23">
      <c r="B23" s="1149">
        <v>10</v>
      </c>
      <c r="C23" s="1150"/>
      <c r="D23" s="1150" t="s">
        <v>760</v>
      </c>
      <c r="E23" s="1151"/>
      <c r="F23" s="1152"/>
      <c r="G23" s="1153"/>
      <c r="H23" s="1153"/>
      <c r="I23" s="1153"/>
      <c r="J23" s="1153"/>
      <c r="K23" s="1153"/>
      <c r="L23" s="601" t="s">
        <v>281</v>
      </c>
      <c r="M23" s="1152"/>
      <c r="N23" s="1153"/>
      <c r="O23" s="1153"/>
      <c r="P23" s="1153"/>
      <c r="Q23" s="1153"/>
      <c r="R23" s="1153"/>
      <c r="S23" s="601" t="s">
        <v>281</v>
      </c>
    </row>
    <row r="24" spans="2:23">
      <c r="B24" s="1149">
        <v>11</v>
      </c>
      <c r="C24" s="1150"/>
      <c r="D24" s="1150" t="s">
        <v>760</v>
      </c>
      <c r="E24" s="1151"/>
      <c r="F24" s="1152"/>
      <c r="G24" s="1153"/>
      <c r="H24" s="1153"/>
      <c r="I24" s="1153"/>
      <c r="J24" s="1153"/>
      <c r="K24" s="1153"/>
      <c r="L24" s="601" t="s">
        <v>281</v>
      </c>
      <c r="M24" s="1152"/>
      <c r="N24" s="1153"/>
      <c r="O24" s="1153"/>
      <c r="P24" s="1153"/>
      <c r="Q24" s="1153"/>
      <c r="R24" s="1153"/>
      <c r="S24" s="601" t="s">
        <v>281</v>
      </c>
    </row>
    <row r="25" spans="2:23">
      <c r="B25" s="1149">
        <v>12</v>
      </c>
      <c r="C25" s="1150"/>
      <c r="D25" s="1150" t="s">
        <v>760</v>
      </c>
      <c r="E25" s="1151"/>
      <c r="F25" s="1152"/>
      <c r="G25" s="1153"/>
      <c r="H25" s="1153"/>
      <c r="I25" s="1153"/>
      <c r="J25" s="1153"/>
      <c r="K25" s="1153"/>
      <c r="L25" s="601" t="s">
        <v>281</v>
      </c>
      <c r="M25" s="1152"/>
      <c r="N25" s="1153"/>
      <c r="O25" s="1153"/>
      <c r="P25" s="1153"/>
      <c r="Q25" s="1153"/>
      <c r="R25" s="1153"/>
      <c r="S25" s="601" t="s">
        <v>281</v>
      </c>
      <c r="U25" s="1144" t="s">
        <v>423</v>
      </c>
      <c r="V25" s="1144"/>
      <c r="W25" s="1144"/>
    </row>
    <row r="26" spans="2:23">
      <c r="B26" s="1149">
        <v>1</v>
      </c>
      <c r="C26" s="1150"/>
      <c r="D26" s="1150" t="s">
        <v>760</v>
      </c>
      <c r="E26" s="1151"/>
      <c r="F26" s="1152"/>
      <c r="G26" s="1153"/>
      <c r="H26" s="1153"/>
      <c r="I26" s="1153"/>
      <c r="J26" s="1153"/>
      <c r="K26" s="1153"/>
      <c r="L26" s="601" t="s">
        <v>281</v>
      </c>
      <c r="M26" s="1152"/>
      <c r="N26" s="1153"/>
      <c r="O26" s="1153"/>
      <c r="P26" s="1153"/>
      <c r="Q26" s="1153"/>
      <c r="R26" s="1153"/>
      <c r="S26" s="601" t="s">
        <v>281</v>
      </c>
      <c r="U26" s="728"/>
      <c r="V26" s="728"/>
      <c r="W26" s="728"/>
    </row>
    <row r="27" spans="2:23">
      <c r="B27" s="1149">
        <v>2</v>
      </c>
      <c r="C27" s="1150"/>
      <c r="D27" s="1150" t="s">
        <v>760</v>
      </c>
      <c r="E27" s="1151"/>
      <c r="F27" s="1152"/>
      <c r="G27" s="1153"/>
      <c r="H27" s="1153"/>
      <c r="I27" s="1153"/>
      <c r="J27" s="1153"/>
      <c r="K27" s="1153"/>
      <c r="L27" s="601" t="s">
        <v>281</v>
      </c>
      <c r="M27" s="1152"/>
      <c r="N27" s="1153"/>
      <c r="O27" s="1153"/>
      <c r="P27" s="1153"/>
      <c r="Q27" s="1153"/>
      <c r="R27" s="1153"/>
      <c r="S27" s="601" t="s">
        <v>281</v>
      </c>
    </row>
    <row r="28" spans="2:23">
      <c r="B28" s="1144" t="s">
        <v>1156</v>
      </c>
      <c r="C28" s="1144"/>
      <c r="D28" s="1144"/>
      <c r="E28" s="1144"/>
      <c r="F28" s="1149" t="str">
        <f>IF(SUM(F17:K27)=0,"",SUM(F17:K27))</f>
        <v/>
      </c>
      <c r="G28" s="1150"/>
      <c r="H28" s="1150"/>
      <c r="I28" s="1150"/>
      <c r="J28" s="1150"/>
      <c r="K28" s="1150"/>
      <c r="L28" s="601" t="s">
        <v>281</v>
      </c>
      <c r="M28" s="1149" t="str">
        <f>IF(SUM(M17:R27)=0,"",SUM(M17:R27))</f>
        <v/>
      </c>
      <c r="N28" s="1150"/>
      <c r="O28" s="1150"/>
      <c r="P28" s="1150"/>
      <c r="Q28" s="1150"/>
      <c r="R28" s="1150"/>
      <c r="S28" s="601" t="s">
        <v>281</v>
      </c>
      <c r="U28" s="1144" t="s">
        <v>1157</v>
      </c>
      <c r="V28" s="1144"/>
      <c r="W28" s="1144"/>
    </row>
    <row r="29" spans="2:23" ht="39.950000000000003" customHeight="1">
      <c r="B29" s="1148" t="s">
        <v>1152</v>
      </c>
      <c r="C29" s="1144"/>
      <c r="D29" s="1144"/>
      <c r="E29" s="1144"/>
      <c r="F29" s="1154" t="str">
        <f>IF(F28="","",F28/U26)</f>
        <v/>
      </c>
      <c r="G29" s="1155"/>
      <c r="H29" s="1155"/>
      <c r="I29" s="1155"/>
      <c r="J29" s="1155"/>
      <c r="K29" s="1155"/>
      <c r="L29" s="601" t="s">
        <v>281</v>
      </c>
      <c r="M29" s="1154" t="str">
        <f>IF(M28="","",M28/U26)</f>
        <v/>
      </c>
      <c r="N29" s="1155"/>
      <c r="O29" s="1155"/>
      <c r="P29" s="1155"/>
      <c r="Q29" s="1155"/>
      <c r="R29" s="1155"/>
      <c r="S29" s="601" t="s">
        <v>281</v>
      </c>
      <c r="U29" s="1156" t="str">
        <f>IF(F29="","",ROUNDDOWN(M29/F29,3))</f>
        <v/>
      </c>
      <c r="V29" s="1157"/>
      <c r="W29" s="1158"/>
    </row>
    <row r="31" spans="2:23">
      <c r="B31" s="598" t="s">
        <v>1051</v>
      </c>
    </row>
    <row r="32" spans="2:23" ht="60" customHeight="1">
      <c r="B32" s="1144"/>
      <c r="C32" s="1144"/>
      <c r="D32" s="1144"/>
      <c r="E32" s="1144"/>
      <c r="F32" s="1145" t="s">
        <v>1109</v>
      </c>
      <c r="G32" s="1146"/>
      <c r="H32" s="1146"/>
      <c r="I32" s="1146"/>
      <c r="J32" s="1146"/>
      <c r="K32" s="1146"/>
      <c r="L32" s="1147"/>
      <c r="M32" s="1148" t="s">
        <v>1154</v>
      </c>
      <c r="N32" s="1148"/>
      <c r="O32" s="1148"/>
      <c r="P32" s="1148"/>
      <c r="Q32" s="1148"/>
      <c r="R32" s="1148"/>
      <c r="S32" s="1148"/>
    </row>
    <row r="33" spans="2:23">
      <c r="B33" s="1152"/>
      <c r="C33" s="1153"/>
      <c r="D33" s="1153"/>
      <c r="E33" s="602" t="s">
        <v>760</v>
      </c>
      <c r="F33" s="1152"/>
      <c r="G33" s="1153"/>
      <c r="H33" s="1153"/>
      <c r="I33" s="1153"/>
      <c r="J33" s="1153"/>
      <c r="K33" s="1153"/>
      <c r="L33" s="601" t="s">
        <v>281</v>
      </c>
      <c r="M33" s="1152"/>
      <c r="N33" s="1153"/>
      <c r="O33" s="1153"/>
      <c r="P33" s="1153"/>
      <c r="Q33" s="1153"/>
      <c r="R33" s="1153"/>
      <c r="S33" s="601" t="s">
        <v>281</v>
      </c>
    </row>
    <row r="34" spans="2:23">
      <c r="B34" s="1152"/>
      <c r="C34" s="1153"/>
      <c r="D34" s="1153"/>
      <c r="E34" s="602" t="s">
        <v>760</v>
      </c>
      <c r="F34" s="1152"/>
      <c r="G34" s="1153"/>
      <c r="H34" s="1153"/>
      <c r="I34" s="1153"/>
      <c r="J34" s="1153"/>
      <c r="K34" s="1153"/>
      <c r="L34" s="601" t="s">
        <v>281</v>
      </c>
      <c r="M34" s="1152"/>
      <c r="N34" s="1153"/>
      <c r="O34" s="1153"/>
      <c r="P34" s="1153"/>
      <c r="Q34" s="1153"/>
      <c r="R34" s="1153"/>
      <c r="S34" s="601" t="s">
        <v>281</v>
      </c>
    </row>
    <row r="35" spans="2:23">
      <c r="B35" s="1152"/>
      <c r="C35" s="1153"/>
      <c r="D35" s="1153"/>
      <c r="E35" s="602" t="s">
        <v>778</v>
      </c>
      <c r="F35" s="1152"/>
      <c r="G35" s="1153"/>
      <c r="H35" s="1153"/>
      <c r="I35" s="1153"/>
      <c r="J35" s="1153"/>
      <c r="K35" s="1153"/>
      <c r="L35" s="601" t="s">
        <v>281</v>
      </c>
      <c r="M35" s="1152"/>
      <c r="N35" s="1153"/>
      <c r="O35" s="1153"/>
      <c r="P35" s="1153"/>
      <c r="Q35" s="1153"/>
      <c r="R35" s="1153"/>
      <c r="S35" s="601" t="s">
        <v>281</v>
      </c>
    </row>
    <row r="36" spans="2:23">
      <c r="B36" s="1144" t="s">
        <v>1156</v>
      </c>
      <c r="C36" s="1144"/>
      <c r="D36" s="1144"/>
      <c r="E36" s="1144"/>
      <c r="F36" s="1149" t="str">
        <f>IF(SUM(F33:K35)=0,"",SUM(F33:K35))</f>
        <v/>
      </c>
      <c r="G36" s="1150"/>
      <c r="H36" s="1150"/>
      <c r="I36" s="1150"/>
      <c r="J36" s="1150"/>
      <c r="K36" s="1150"/>
      <c r="L36" s="601" t="s">
        <v>281</v>
      </c>
      <c r="M36" s="1149" t="str">
        <f>IF(SUM(M33:R35)=0,"",SUM(M33:R35))</f>
        <v/>
      </c>
      <c r="N36" s="1150"/>
      <c r="O36" s="1150"/>
      <c r="P36" s="1150"/>
      <c r="Q36" s="1150"/>
      <c r="R36" s="1150"/>
      <c r="S36" s="601" t="s">
        <v>281</v>
      </c>
      <c r="U36" s="1144" t="s">
        <v>1157</v>
      </c>
      <c r="V36" s="1144"/>
      <c r="W36" s="1144"/>
    </row>
    <row r="37" spans="2:23" ht="39.950000000000003" customHeight="1">
      <c r="B37" s="1148" t="s">
        <v>1152</v>
      </c>
      <c r="C37" s="1144"/>
      <c r="D37" s="1144"/>
      <c r="E37" s="1144"/>
      <c r="F37" s="1154" t="str">
        <f>IF(F36="","",F36/3)</f>
        <v/>
      </c>
      <c r="G37" s="1155"/>
      <c r="H37" s="1155"/>
      <c r="I37" s="1155"/>
      <c r="J37" s="1155"/>
      <c r="K37" s="1155"/>
      <c r="L37" s="601" t="s">
        <v>281</v>
      </c>
      <c r="M37" s="1154" t="str">
        <f>IF(M36="","",M36/3)</f>
        <v/>
      </c>
      <c r="N37" s="1155"/>
      <c r="O37" s="1155"/>
      <c r="P37" s="1155"/>
      <c r="Q37" s="1155"/>
      <c r="R37" s="1155"/>
      <c r="S37" s="601" t="s">
        <v>281</v>
      </c>
      <c r="U37" s="1156" t="str">
        <f>IF(F37="","",ROUNDDOWN(M37/F37,3))</f>
        <v/>
      </c>
      <c r="V37" s="1157"/>
      <c r="W37" s="1158"/>
    </row>
    <row r="38" spans="2:23" ht="5.0999999999999996" customHeight="1">
      <c r="B38" s="600"/>
      <c r="C38" s="360"/>
      <c r="D38" s="360"/>
      <c r="E38" s="360"/>
      <c r="F38" s="603"/>
      <c r="G38" s="603"/>
      <c r="H38" s="603"/>
      <c r="I38" s="603"/>
      <c r="J38" s="603"/>
      <c r="K38" s="603"/>
      <c r="L38" s="360"/>
      <c r="M38" s="603"/>
      <c r="N38" s="603"/>
      <c r="O38" s="603"/>
      <c r="P38" s="603"/>
      <c r="Q38" s="603"/>
      <c r="R38" s="603"/>
      <c r="S38" s="360"/>
      <c r="U38" s="605"/>
      <c r="V38" s="605"/>
      <c r="W38" s="605"/>
    </row>
    <row r="39" spans="2:23">
      <c r="B39" s="598" t="s">
        <v>588</v>
      </c>
    </row>
    <row r="40" spans="2:23">
      <c r="B40" s="1159" t="s">
        <v>718</v>
      </c>
      <c r="C40" s="1159"/>
      <c r="D40" s="1159"/>
      <c r="E40" s="1159"/>
      <c r="F40" s="1159"/>
      <c r="G40" s="1159"/>
      <c r="H40" s="1159"/>
      <c r="I40" s="1159"/>
      <c r="J40" s="1159"/>
      <c r="K40" s="1159"/>
      <c r="L40" s="1159"/>
      <c r="M40" s="1159"/>
      <c r="N40" s="1159"/>
      <c r="O40" s="1159"/>
      <c r="P40" s="1159"/>
      <c r="Q40" s="1159"/>
      <c r="R40" s="1159"/>
      <c r="S40" s="1159"/>
      <c r="T40" s="1159"/>
      <c r="U40" s="1159"/>
      <c r="V40" s="1159"/>
      <c r="W40" s="1159"/>
    </row>
    <row r="41" spans="2:23">
      <c r="B41" s="1159" t="s">
        <v>1159</v>
      </c>
      <c r="C41" s="1159"/>
      <c r="D41" s="1159"/>
      <c r="E41" s="1159"/>
      <c r="F41" s="1159"/>
      <c r="G41" s="1159"/>
      <c r="H41" s="1159"/>
      <c r="I41" s="1159"/>
      <c r="J41" s="1159"/>
      <c r="K41" s="1159"/>
      <c r="L41" s="1159"/>
      <c r="M41" s="1159"/>
      <c r="N41" s="1159"/>
      <c r="O41" s="1159"/>
      <c r="P41" s="1159"/>
      <c r="Q41" s="1159"/>
      <c r="R41" s="1159"/>
      <c r="S41" s="1159"/>
      <c r="T41" s="1159"/>
      <c r="U41" s="1159"/>
      <c r="V41" s="1159"/>
      <c r="W41" s="1159"/>
    </row>
    <row r="42" spans="2:23">
      <c r="B42" s="1159" t="s">
        <v>321</v>
      </c>
      <c r="C42" s="1159"/>
      <c r="D42" s="1159"/>
      <c r="E42" s="1159"/>
      <c r="F42" s="1159"/>
      <c r="G42" s="1159"/>
      <c r="H42" s="1159"/>
      <c r="I42" s="1159"/>
      <c r="J42" s="1159"/>
      <c r="K42" s="1159"/>
      <c r="L42" s="1159"/>
      <c r="M42" s="1159"/>
      <c r="N42" s="1159"/>
      <c r="O42" s="1159"/>
      <c r="P42" s="1159"/>
      <c r="Q42" s="1159"/>
      <c r="R42" s="1159"/>
      <c r="S42" s="1159"/>
      <c r="T42" s="1159"/>
      <c r="U42" s="1159"/>
      <c r="V42" s="1159"/>
      <c r="W42" s="1159"/>
    </row>
    <row r="43" spans="2:23">
      <c r="B43" s="1159" t="s">
        <v>78</v>
      </c>
      <c r="C43" s="1159"/>
      <c r="D43" s="1159"/>
      <c r="E43" s="1159"/>
      <c r="F43" s="1159"/>
      <c r="G43" s="1159"/>
      <c r="H43" s="1159"/>
      <c r="I43" s="1159"/>
      <c r="J43" s="1159"/>
      <c r="K43" s="1159"/>
      <c r="L43" s="1159"/>
      <c r="M43" s="1159"/>
      <c r="N43" s="1159"/>
      <c r="O43" s="1159"/>
      <c r="P43" s="1159"/>
      <c r="Q43" s="1159"/>
      <c r="R43" s="1159"/>
      <c r="S43" s="1159"/>
      <c r="T43" s="1159"/>
      <c r="U43" s="1159"/>
      <c r="V43" s="1159"/>
      <c r="W43" s="1159"/>
    </row>
    <row r="44" spans="2:23">
      <c r="B44" s="1159" t="s">
        <v>870</v>
      </c>
      <c r="C44" s="1159"/>
      <c r="D44" s="1159"/>
      <c r="E44" s="1159"/>
      <c r="F44" s="1159"/>
      <c r="G44" s="1159"/>
      <c r="H44" s="1159"/>
      <c r="I44" s="1159"/>
      <c r="J44" s="1159"/>
      <c r="K44" s="1159"/>
      <c r="L44" s="1159"/>
      <c r="M44" s="1159"/>
      <c r="N44" s="1159"/>
      <c r="O44" s="1159"/>
      <c r="P44" s="1159"/>
      <c r="Q44" s="1159"/>
      <c r="R44" s="1159"/>
      <c r="S44" s="1159"/>
      <c r="T44" s="1159"/>
      <c r="U44" s="1159"/>
      <c r="V44" s="1159"/>
      <c r="W44" s="1159"/>
    </row>
    <row r="45" spans="2:23">
      <c r="B45" s="1159" t="s">
        <v>1016</v>
      </c>
      <c r="C45" s="1159"/>
      <c r="D45" s="1159"/>
      <c r="E45" s="1159"/>
      <c r="F45" s="1159"/>
      <c r="G45" s="1159"/>
      <c r="H45" s="1159"/>
      <c r="I45" s="1159"/>
      <c r="J45" s="1159"/>
      <c r="K45" s="1159"/>
      <c r="L45" s="1159"/>
      <c r="M45" s="1159"/>
      <c r="N45" s="1159"/>
      <c r="O45" s="1159"/>
      <c r="P45" s="1159"/>
      <c r="Q45" s="1159"/>
      <c r="R45" s="1159"/>
      <c r="S45" s="1159"/>
      <c r="T45" s="1159"/>
      <c r="U45" s="1159"/>
      <c r="V45" s="1159"/>
      <c r="W45" s="1159"/>
    </row>
    <row r="46" spans="2:23">
      <c r="B46" s="1159" t="s">
        <v>1160</v>
      </c>
      <c r="C46" s="1159"/>
      <c r="D46" s="1159"/>
      <c r="E46" s="1159"/>
      <c r="F46" s="1159"/>
      <c r="G46" s="1159"/>
      <c r="H46" s="1159"/>
      <c r="I46" s="1159"/>
      <c r="J46" s="1159"/>
      <c r="K46" s="1159"/>
      <c r="L46" s="1159"/>
      <c r="M46" s="1159"/>
      <c r="N46" s="1159"/>
      <c r="O46" s="1159"/>
      <c r="P46" s="1159"/>
      <c r="Q46" s="1159"/>
      <c r="R46" s="1159"/>
      <c r="S46" s="1159"/>
      <c r="T46" s="1159"/>
      <c r="U46" s="1159"/>
      <c r="V46" s="1159"/>
      <c r="W46" s="1159"/>
    </row>
    <row r="47" spans="2:23">
      <c r="B47" s="1159" t="s">
        <v>654</v>
      </c>
      <c r="C47" s="1159"/>
      <c r="D47" s="1159"/>
      <c r="E47" s="1159"/>
      <c r="F47" s="1159"/>
      <c r="G47" s="1159"/>
      <c r="H47" s="1159"/>
      <c r="I47" s="1159"/>
      <c r="J47" s="1159"/>
      <c r="K47" s="1159"/>
      <c r="L47" s="1159"/>
      <c r="M47" s="1159"/>
      <c r="N47" s="1159"/>
      <c r="O47" s="1159"/>
      <c r="P47" s="1159"/>
      <c r="Q47" s="1159"/>
      <c r="R47" s="1159"/>
      <c r="S47" s="1159"/>
      <c r="T47" s="1159"/>
      <c r="U47" s="1159"/>
      <c r="V47" s="1159"/>
      <c r="W47" s="1159"/>
    </row>
    <row r="48" spans="2:23">
      <c r="B48" s="1159"/>
      <c r="C48" s="1159"/>
      <c r="D48" s="1159"/>
      <c r="E48" s="1159"/>
      <c r="F48" s="1159"/>
      <c r="G48" s="1159"/>
      <c r="H48" s="1159"/>
      <c r="I48" s="1159"/>
      <c r="J48" s="1159"/>
      <c r="K48" s="1159"/>
      <c r="L48" s="1159"/>
      <c r="M48" s="1159"/>
      <c r="N48" s="1159"/>
      <c r="O48" s="1159"/>
      <c r="P48" s="1159"/>
      <c r="Q48" s="1159"/>
      <c r="R48" s="1159"/>
      <c r="S48" s="1159"/>
      <c r="T48" s="1159"/>
      <c r="U48" s="1159"/>
      <c r="V48" s="1159"/>
      <c r="W48" s="1159"/>
    </row>
    <row r="49" spans="2:23">
      <c r="B49" s="1159"/>
      <c r="C49" s="1159"/>
      <c r="D49" s="1159"/>
      <c r="E49" s="1159"/>
      <c r="F49" s="1159"/>
      <c r="G49" s="1159"/>
      <c r="H49" s="1159"/>
      <c r="I49" s="1159"/>
      <c r="J49" s="1159"/>
      <c r="K49" s="1159"/>
      <c r="L49" s="1159"/>
      <c r="M49" s="1159"/>
      <c r="N49" s="1159"/>
      <c r="O49" s="1159"/>
      <c r="P49" s="1159"/>
      <c r="Q49" s="1159"/>
      <c r="R49" s="1159"/>
      <c r="S49" s="1159"/>
      <c r="T49" s="1159"/>
      <c r="U49" s="1159"/>
      <c r="V49" s="1159"/>
      <c r="W49" s="1159"/>
    </row>
    <row r="50" spans="2:23">
      <c r="B50" s="1159"/>
      <c r="C50" s="1159"/>
      <c r="D50" s="1159"/>
      <c r="E50" s="1159"/>
      <c r="F50" s="1159"/>
      <c r="G50" s="1159"/>
      <c r="H50" s="1159"/>
      <c r="I50" s="1159"/>
      <c r="J50" s="1159"/>
      <c r="K50" s="1159"/>
      <c r="L50" s="1159"/>
      <c r="M50" s="1159"/>
      <c r="N50" s="1159"/>
      <c r="O50" s="1159"/>
      <c r="P50" s="1159"/>
      <c r="Q50" s="1159"/>
      <c r="R50" s="1159"/>
      <c r="S50" s="1159"/>
      <c r="T50" s="1159"/>
      <c r="U50" s="1159"/>
      <c r="V50" s="1159"/>
      <c r="W50" s="1159"/>
    </row>
    <row r="51" spans="2:23">
      <c r="B51" s="1159"/>
      <c r="C51" s="1159"/>
      <c r="D51" s="1159"/>
      <c r="E51" s="1159"/>
      <c r="F51" s="1159"/>
      <c r="G51" s="1159"/>
      <c r="H51" s="1159"/>
      <c r="I51" s="1159"/>
      <c r="J51" s="1159"/>
      <c r="K51" s="1159"/>
      <c r="L51" s="1159"/>
      <c r="M51" s="1159"/>
      <c r="N51" s="1159"/>
      <c r="O51" s="1159"/>
      <c r="P51" s="1159"/>
      <c r="Q51" s="1159"/>
      <c r="R51" s="1159"/>
      <c r="S51" s="1159"/>
      <c r="T51" s="1159"/>
      <c r="U51" s="1159"/>
      <c r="V51" s="1159"/>
      <c r="W51" s="1159"/>
    </row>
    <row r="52" spans="2:23">
      <c r="B52" s="1159"/>
      <c r="C52" s="1159"/>
      <c r="D52" s="1159"/>
      <c r="E52" s="1159"/>
      <c r="F52" s="1159"/>
      <c r="G52" s="1159"/>
      <c r="H52" s="1159"/>
      <c r="I52" s="1159"/>
      <c r="J52" s="1159"/>
      <c r="K52" s="1159"/>
      <c r="L52" s="1159"/>
      <c r="M52" s="1159"/>
      <c r="N52" s="1159"/>
      <c r="O52" s="1159"/>
      <c r="P52" s="1159"/>
      <c r="Q52" s="1159"/>
      <c r="R52" s="1159"/>
      <c r="S52" s="1159"/>
      <c r="T52" s="1159"/>
      <c r="U52" s="1159"/>
      <c r="V52" s="1159"/>
      <c r="W52" s="1159"/>
    </row>
    <row r="53" spans="2:23">
      <c r="B53" s="1159"/>
      <c r="C53" s="1159"/>
      <c r="D53" s="1159"/>
      <c r="E53" s="1159"/>
      <c r="F53" s="1159"/>
      <c r="G53" s="1159"/>
      <c r="H53" s="1159"/>
      <c r="I53" s="1159"/>
      <c r="J53" s="1159"/>
      <c r="K53" s="1159"/>
      <c r="L53" s="1159"/>
      <c r="M53" s="1159"/>
      <c r="N53" s="1159"/>
      <c r="O53" s="1159"/>
      <c r="P53" s="1159"/>
      <c r="Q53" s="1159"/>
      <c r="R53" s="1159"/>
      <c r="S53" s="1159"/>
      <c r="T53" s="1159"/>
      <c r="U53" s="1159"/>
      <c r="V53" s="1159"/>
      <c r="W53" s="1159"/>
    </row>
    <row r="54" spans="2:23">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row>
    <row r="55" spans="2:23">
      <c r="B55" s="1159"/>
      <c r="C55" s="1159"/>
      <c r="D55" s="1159"/>
      <c r="E55" s="1159"/>
      <c r="F55" s="1159"/>
      <c r="G55" s="1159"/>
      <c r="H55" s="1159"/>
      <c r="I55" s="1159"/>
      <c r="J55" s="1159"/>
      <c r="K55" s="1159"/>
      <c r="L55" s="1159"/>
      <c r="M55" s="1159"/>
      <c r="N55" s="1159"/>
      <c r="O55" s="1159"/>
      <c r="P55" s="1159"/>
      <c r="Q55" s="1159"/>
      <c r="R55" s="1159"/>
      <c r="S55" s="1159"/>
      <c r="T55" s="1159"/>
      <c r="U55" s="1159"/>
      <c r="V55" s="1159"/>
      <c r="W55" s="1159"/>
    </row>
    <row r="56" spans="2:23">
      <c r="B56" s="1159"/>
      <c r="C56" s="1159"/>
      <c r="D56" s="1159"/>
      <c r="E56" s="1159"/>
      <c r="F56" s="1159"/>
      <c r="G56" s="1159"/>
      <c r="H56" s="1159"/>
      <c r="I56" s="1159"/>
      <c r="J56" s="1159"/>
      <c r="K56" s="1159"/>
      <c r="L56" s="1159"/>
      <c r="M56" s="1159"/>
      <c r="N56" s="1159"/>
      <c r="O56" s="1159"/>
      <c r="P56" s="1159"/>
      <c r="Q56" s="1159"/>
      <c r="R56" s="1159"/>
      <c r="S56" s="1159"/>
      <c r="T56" s="1159"/>
      <c r="U56" s="1159"/>
      <c r="V56" s="1159"/>
      <c r="W56" s="1159"/>
    </row>
    <row r="57" spans="2:23">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row>
    <row r="58" spans="2:23">
      <c r="B58" s="1159"/>
      <c r="C58" s="1159"/>
      <c r="D58" s="1159"/>
      <c r="E58" s="1159"/>
      <c r="F58" s="1159"/>
      <c r="G58" s="1159"/>
      <c r="H58" s="1159"/>
      <c r="I58" s="1159"/>
      <c r="J58" s="1159"/>
      <c r="K58" s="1159"/>
      <c r="L58" s="1159"/>
      <c r="M58" s="1159"/>
      <c r="N58" s="1159"/>
      <c r="O58" s="1159"/>
      <c r="P58" s="1159"/>
      <c r="Q58" s="1159"/>
      <c r="R58" s="1159"/>
      <c r="S58" s="1159"/>
      <c r="T58" s="1159"/>
      <c r="U58" s="1159"/>
      <c r="V58" s="1159"/>
      <c r="W58" s="1159"/>
    </row>
  </sheetData>
  <mergeCells count="99">
    <mergeCell ref="B55:W55"/>
    <mergeCell ref="B56:W56"/>
    <mergeCell ref="B57:W57"/>
    <mergeCell ref="B58:W58"/>
    <mergeCell ref="B50:W50"/>
    <mergeCell ref="B51:W51"/>
    <mergeCell ref="B52:W52"/>
    <mergeCell ref="B53:W53"/>
    <mergeCell ref="B54:W54"/>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SheetLayoutView="100" workbookViewId="0">
      <selection activeCell="AU24" sqref="AU24"/>
    </sheetView>
  </sheetViews>
  <sheetFormatPr defaultColWidth="4" defaultRowHeight="13.5"/>
  <cols>
    <col min="1" max="1" width="1.5" style="13" customWidth="1"/>
    <col min="2" max="2" width="3.125" style="13" customWidth="1"/>
    <col min="3" max="3" width="1.125" style="13" customWidth="1"/>
    <col min="4" max="22" width="4" style="13"/>
    <col min="23" max="23" width="3.125" style="13" customWidth="1"/>
    <col min="24" max="24" width="2.375" style="13" customWidth="1"/>
    <col min="25" max="25" width="4" style="13"/>
    <col min="26" max="26" width="2.25" style="13" customWidth="1"/>
    <col min="27" max="27" width="4" style="13"/>
    <col min="28" max="28" width="2.375" style="13" customWidth="1"/>
    <col min="29" max="29" width="1.5" style="13" customWidth="1"/>
    <col min="30" max="32" width="4" style="13"/>
    <col min="33" max="33" width="6.625" style="13" bestFit="1" customWidth="1"/>
    <col min="34" max="16384" width="4" style="13"/>
  </cols>
  <sheetData>
    <row r="2" spans="2:33">
      <c r="B2" s="13" t="s">
        <v>45</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row>
    <row r="4" spans="2:33" ht="34.5" customHeight="1">
      <c r="B4" s="1127" t="s">
        <v>1181</v>
      </c>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row>
    <row r="5" spans="2:33" ht="13.5" customHeight="1"/>
    <row r="6" spans="2:33" ht="24" customHeight="1">
      <c r="B6" s="950" t="s">
        <v>447</v>
      </c>
      <c r="C6" s="950"/>
      <c r="D6" s="950"/>
      <c r="E6" s="950"/>
      <c r="F6" s="950"/>
      <c r="G6" s="888"/>
      <c r="H6" s="951"/>
      <c r="I6" s="951"/>
      <c r="J6" s="951"/>
      <c r="K6" s="951"/>
      <c r="L6" s="951"/>
      <c r="M6" s="951"/>
      <c r="N6" s="951"/>
      <c r="O6" s="951"/>
      <c r="P6" s="951"/>
      <c r="Q6" s="951"/>
      <c r="R6" s="951"/>
      <c r="S6" s="951"/>
      <c r="T6" s="951"/>
      <c r="U6" s="951"/>
      <c r="V6" s="951"/>
      <c r="W6" s="951"/>
      <c r="X6" s="951"/>
      <c r="Y6" s="951"/>
      <c r="Z6" s="951"/>
      <c r="AA6" s="951"/>
      <c r="AB6" s="952"/>
    </row>
    <row r="7" spans="2:33" ht="24" customHeight="1">
      <c r="B7" s="950" t="s">
        <v>194</v>
      </c>
      <c r="C7" s="950"/>
      <c r="D7" s="950"/>
      <c r="E7" s="950"/>
      <c r="F7" s="950"/>
      <c r="G7" s="193" t="s">
        <v>713</v>
      </c>
      <c r="H7" s="416" t="s">
        <v>906</v>
      </c>
      <c r="I7" s="416"/>
      <c r="J7" s="416"/>
      <c r="K7" s="416"/>
      <c r="L7" s="193" t="s">
        <v>713</v>
      </c>
      <c r="M7" s="416" t="s">
        <v>909</v>
      </c>
      <c r="N7" s="416"/>
      <c r="O7" s="416"/>
      <c r="P7" s="416"/>
      <c r="Q7" s="193" t="s">
        <v>713</v>
      </c>
      <c r="R7" s="416" t="s">
        <v>910</v>
      </c>
      <c r="S7" s="416"/>
      <c r="T7" s="416"/>
      <c r="U7" s="416"/>
      <c r="V7" s="416"/>
      <c r="W7" s="416"/>
      <c r="X7" s="416"/>
      <c r="Y7" s="416"/>
      <c r="Z7" s="316"/>
      <c r="AA7" s="316"/>
      <c r="AB7" s="424"/>
    </row>
    <row r="8" spans="2:33" ht="21.95" customHeight="1">
      <c r="B8" s="774" t="s">
        <v>1128</v>
      </c>
      <c r="C8" s="775"/>
      <c r="D8" s="775"/>
      <c r="E8" s="775"/>
      <c r="F8" s="776"/>
      <c r="G8" s="186" t="s">
        <v>713</v>
      </c>
      <c r="H8" s="387" t="s">
        <v>481</v>
      </c>
      <c r="I8" s="282"/>
      <c r="J8" s="282"/>
      <c r="K8" s="282"/>
      <c r="L8" s="282"/>
      <c r="M8" s="282"/>
      <c r="N8" s="282"/>
      <c r="O8" s="282"/>
      <c r="P8" s="282"/>
      <c r="Q8" s="282"/>
      <c r="R8" s="282"/>
      <c r="S8" s="282"/>
      <c r="T8" s="282"/>
      <c r="U8" s="282"/>
      <c r="V8" s="282"/>
      <c r="W8" s="282"/>
      <c r="X8" s="282"/>
      <c r="Y8" s="282"/>
      <c r="Z8" s="282"/>
      <c r="AA8" s="282"/>
      <c r="AB8" s="295"/>
    </row>
    <row r="9" spans="2:33" ht="21.95" customHeight="1">
      <c r="B9" s="777"/>
      <c r="C9" s="778"/>
      <c r="D9" s="778"/>
      <c r="E9" s="778"/>
      <c r="F9" s="779"/>
      <c r="G9" s="187" t="s">
        <v>713</v>
      </c>
      <c r="H9" s="367" t="s">
        <v>356</v>
      </c>
      <c r="I9" s="283"/>
      <c r="J9" s="283"/>
      <c r="K9" s="283"/>
      <c r="L9" s="283"/>
      <c r="M9" s="283"/>
      <c r="N9" s="283"/>
      <c r="O9" s="283"/>
      <c r="P9" s="283"/>
      <c r="Q9" s="283"/>
      <c r="R9" s="283"/>
      <c r="S9" s="283"/>
      <c r="T9" s="283"/>
      <c r="U9" s="283"/>
      <c r="V9" s="283"/>
      <c r="W9" s="283"/>
      <c r="X9" s="283"/>
      <c r="Y9" s="283"/>
      <c r="Z9" s="283"/>
      <c r="AA9" s="283"/>
      <c r="AB9" s="294"/>
    </row>
    <row r="10" spans="2:33" ht="13.5" customHeight="1">
      <c r="AG10" s="597"/>
    </row>
    <row r="11" spans="2:33" ht="12.95" customHeight="1">
      <c r="B11" s="204"/>
      <c r="C11" s="387"/>
      <c r="D11" s="387"/>
      <c r="E11" s="387"/>
      <c r="F11" s="387"/>
      <c r="G11" s="387"/>
      <c r="H11" s="387"/>
      <c r="I11" s="387"/>
      <c r="J11" s="387"/>
      <c r="K11" s="387"/>
      <c r="L11" s="387"/>
      <c r="M11" s="387"/>
      <c r="N11" s="387"/>
      <c r="O11" s="387"/>
      <c r="P11" s="387"/>
      <c r="Q11" s="387"/>
      <c r="R11" s="387"/>
      <c r="S11" s="387"/>
      <c r="T11" s="387"/>
      <c r="U11" s="387"/>
      <c r="V11" s="387"/>
      <c r="W11" s="387"/>
      <c r="X11" s="204"/>
      <c r="Y11" s="387"/>
      <c r="Z11" s="387"/>
      <c r="AA11" s="387"/>
      <c r="AB11" s="334"/>
      <c r="AC11" s="263"/>
      <c r="AD11" s="263"/>
    </row>
    <row r="12" spans="2:33" ht="17.100000000000001" customHeight="1">
      <c r="B12" s="595" t="s">
        <v>553</v>
      </c>
      <c r="C12" s="596"/>
      <c r="D12" s="199"/>
      <c r="E12" s="199"/>
      <c r="F12" s="199"/>
      <c r="G12" s="199"/>
      <c r="H12" s="199"/>
      <c r="I12" s="199"/>
      <c r="J12" s="199"/>
      <c r="K12" s="199"/>
      <c r="L12" s="199"/>
      <c r="M12" s="199"/>
      <c r="N12" s="199"/>
      <c r="O12" s="199"/>
      <c r="P12" s="199"/>
      <c r="Q12" s="199"/>
      <c r="R12" s="199"/>
      <c r="S12" s="199"/>
      <c r="T12" s="199"/>
      <c r="U12" s="199"/>
      <c r="V12" s="199"/>
      <c r="W12" s="199"/>
      <c r="X12" s="205"/>
      <c r="Y12" s="423" t="s">
        <v>743</v>
      </c>
      <c r="Z12" s="423" t="s">
        <v>809</v>
      </c>
      <c r="AA12" s="423" t="s">
        <v>377</v>
      </c>
      <c r="AB12" s="400"/>
      <c r="AC12" s="263"/>
      <c r="AD12" s="263"/>
    </row>
    <row r="13" spans="2:33" ht="17.100000000000001" customHeight="1">
      <c r="B13" s="205"/>
      <c r="C13" s="199"/>
      <c r="D13" s="199"/>
      <c r="E13" s="199"/>
      <c r="F13" s="199"/>
      <c r="G13" s="199"/>
      <c r="H13" s="199"/>
      <c r="I13" s="199"/>
      <c r="J13" s="199"/>
      <c r="K13" s="199"/>
      <c r="L13" s="199"/>
      <c r="M13" s="199"/>
      <c r="N13" s="199"/>
      <c r="O13" s="199"/>
      <c r="P13" s="199"/>
      <c r="Q13" s="199"/>
      <c r="R13" s="199"/>
      <c r="S13" s="199"/>
      <c r="T13" s="199"/>
      <c r="U13" s="199"/>
      <c r="V13" s="199"/>
      <c r="W13" s="199"/>
      <c r="X13" s="205"/>
      <c r="Y13" s="199"/>
      <c r="Z13" s="199"/>
      <c r="AA13" s="199"/>
      <c r="AB13" s="400"/>
      <c r="AC13" s="263"/>
      <c r="AD13" s="263"/>
    </row>
    <row r="14" spans="2:33" ht="49.5" customHeight="1">
      <c r="B14" s="205"/>
      <c r="C14" s="1129" t="s">
        <v>1130</v>
      </c>
      <c r="D14" s="1102"/>
      <c r="E14" s="1102"/>
      <c r="F14" s="411" t="s">
        <v>317</v>
      </c>
      <c r="G14" s="827" t="s">
        <v>836</v>
      </c>
      <c r="H14" s="827"/>
      <c r="I14" s="827"/>
      <c r="J14" s="827"/>
      <c r="K14" s="827"/>
      <c r="L14" s="827"/>
      <c r="M14" s="827"/>
      <c r="N14" s="827"/>
      <c r="O14" s="827"/>
      <c r="P14" s="827"/>
      <c r="Q14" s="827"/>
      <c r="R14" s="827"/>
      <c r="S14" s="827"/>
      <c r="T14" s="827"/>
      <c r="U14" s="827"/>
      <c r="V14" s="828"/>
      <c r="W14" s="199"/>
      <c r="X14" s="205"/>
      <c r="Y14" s="184" t="s">
        <v>713</v>
      </c>
      <c r="Z14" s="184" t="s">
        <v>809</v>
      </c>
      <c r="AA14" s="184" t="s">
        <v>713</v>
      </c>
      <c r="AB14" s="400"/>
      <c r="AC14" s="263"/>
      <c r="AD14" s="263"/>
    </row>
    <row r="15" spans="2:33" ht="80.25" customHeight="1">
      <c r="B15" s="205"/>
      <c r="C15" s="1102"/>
      <c r="D15" s="1102"/>
      <c r="E15" s="1098"/>
      <c r="F15" s="606"/>
      <c r="G15" s="810" t="s">
        <v>258</v>
      </c>
      <c r="H15" s="810"/>
      <c r="I15" s="810"/>
      <c r="J15" s="810"/>
      <c r="K15" s="810"/>
      <c r="L15" s="810"/>
      <c r="M15" s="810"/>
      <c r="N15" s="810"/>
      <c r="O15" s="810"/>
      <c r="P15" s="810"/>
      <c r="Q15" s="810"/>
      <c r="R15" s="810"/>
      <c r="S15" s="810"/>
      <c r="T15" s="810"/>
      <c r="U15" s="810"/>
      <c r="V15" s="842"/>
      <c r="W15" s="199"/>
      <c r="X15" s="205"/>
      <c r="Y15" s="184" t="s">
        <v>713</v>
      </c>
      <c r="Z15" s="184" t="s">
        <v>809</v>
      </c>
      <c r="AA15" s="184" t="s">
        <v>713</v>
      </c>
      <c r="AB15" s="400"/>
      <c r="AC15" s="263"/>
      <c r="AD15" s="263"/>
    </row>
    <row r="16" spans="2:33" ht="19.5" customHeight="1">
      <c r="B16" s="205"/>
      <c r="C16" s="1102"/>
      <c r="D16" s="1102"/>
      <c r="E16" s="1098"/>
      <c r="F16" s="607" t="s">
        <v>206</v>
      </c>
      <c r="G16" s="284"/>
      <c r="H16" s="284"/>
      <c r="I16" s="284"/>
      <c r="J16" s="284"/>
      <c r="K16" s="284"/>
      <c r="L16" s="284"/>
      <c r="M16" s="284"/>
      <c r="N16" s="284"/>
      <c r="O16" s="284"/>
      <c r="P16" s="284"/>
      <c r="Q16" s="284"/>
      <c r="R16" s="284"/>
      <c r="S16" s="284"/>
      <c r="T16" s="284"/>
      <c r="U16" s="284"/>
      <c r="V16" s="296"/>
      <c r="W16" s="199"/>
      <c r="X16" s="205"/>
      <c r="Y16" s="199"/>
      <c r="Z16" s="199"/>
      <c r="AA16" s="199"/>
      <c r="AB16" s="400"/>
      <c r="AC16" s="263"/>
      <c r="AD16" s="263"/>
    </row>
    <row r="17" spans="2:30" ht="19.5" customHeight="1">
      <c r="B17" s="205"/>
      <c r="C17" s="1102"/>
      <c r="D17" s="1102"/>
      <c r="E17" s="1098"/>
      <c r="F17" s="607"/>
      <c r="H17" s="464" t="s">
        <v>886</v>
      </c>
      <c r="I17" s="416"/>
      <c r="J17" s="416"/>
      <c r="K17" s="416"/>
      <c r="L17" s="416"/>
      <c r="M17" s="416"/>
      <c r="N17" s="416"/>
      <c r="O17" s="416"/>
      <c r="P17" s="416"/>
      <c r="Q17" s="425"/>
      <c r="R17" s="771"/>
      <c r="S17" s="772"/>
      <c r="T17" s="772"/>
      <c r="U17" s="424" t="s">
        <v>1092</v>
      </c>
      <c r="V17" s="296"/>
      <c r="W17" s="199"/>
      <c r="X17" s="205"/>
      <c r="Y17" s="199"/>
      <c r="Z17" s="199"/>
      <c r="AA17" s="199"/>
      <c r="AB17" s="400"/>
      <c r="AC17" s="263"/>
      <c r="AD17" s="263"/>
    </row>
    <row r="18" spans="2:30" ht="19.5" customHeight="1">
      <c r="B18" s="205"/>
      <c r="C18" s="1102"/>
      <c r="D18" s="1102"/>
      <c r="E18" s="1098"/>
      <c r="F18" s="607"/>
      <c r="H18" s="464" t="s">
        <v>745</v>
      </c>
      <c r="I18" s="416"/>
      <c r="J18" s="416"/>
      <c r="K18" s="416"/>
      <c r="L18" s="416"/>
      <c r="M18" s="416"/>
      <c r="N18" s="416"/>
      <c r="O18" s="416"/>
      <c r="P18" s="416"/>
      <c r="Q18" s="425"/>
      <c r="R18" s="771"/>
      <c r="S18" s="772"/>
      <c r="T18" s="772"/>
      <c r="U18" s="424" t="s">
        <v>1092</v>
      </c>
      <c r="V18" s="296"/>
      <c r="W18" s="199"/>
      <c r="X18" s="205"/>
      <c r="Y18" s="199"/>
      <c r="Z18" s="199"/>
      <c r="AA18" s="199"/>
      <c r="AB18" s="400"/>
      <c r="AC18" s="263"/>
      <c r="AD18" s="263"/>
    </row>
    <row r="19" spans="2:30" ht="19.5" customHeight="1">
      <c r="B19" s="205"/>
      <c r="C19" s="1102"/>
      <c r="D19" s="1102"/>
      <c r="E19" s="1098"/>
      <c r="F19" s="607"/>
      <c r="H19" s="464" t="s">
        <v>1094</v>
      </c>
      <c r="I19" s="416"/>
      <c r="J19" s="416"/>
      <c r="K19" s="416"/>
      <c r="L19" s="416"/>
      <c r="M19" s="416"/>
      <c r="N19" s="416"/>
      <c r="O19" s="416"/>
      <c r="P19" s="416"/>
      <c r="Q19" s="425"/>
      <c r="R19" s="1160" t="str">
        <f>(IFERROR(ROUNDDOWN(R18/R17*100,0),""))</f>
        <v/>
      </c>
      <c r="S19" s="1161"/>
      <c r="T19" s="1161"/>
      <c r="U19" s="424" t="s">
        <v>111</v>
      </c>
      <c r="V19" s="296"/>
      <c r="W19" s="199"/>
      <c r="X19" s="205"/>
      <c r="Y19" s="199"/>
      <c r="Z19" s="199"/>
      <c r="AA19" s="199"/>
      <c r="AB19" s="400"/>
      <c r="AC19" s="263"/>
      <c r="AD19" s="263"/>
    </row>
    <row r="20" spans="2:30" ht="19.5" customHeight="1">
      <c r="B20" s="205"/>
      <c r="C20" s="1102"/>
      <c r="D20" s="1102"/>
      <c r="E20" s="1098"/>
      <c r="F20" s="492"/>
      <c r="G20" s="283"/>
      <c r="H20" s="283"/>
      <c r="I20" s="283"/>
      <c r="J20" s="283"/>
      <c r="K20" s="283"/>
      <c r="L20" s="283"/>
      <c r="M20" s="283"/>
      <c r="N20" s="283"/>
      <c r="O20" s="283"/>
      <c r="P20" s="283"/>
      <c r="Q20" s="283"/>
      <c r="R20" s="283"/>
      <c r="S20" s="283"/>
      <c r="T20" s="283"/>
      <c r="U20" s="283"/>
      <c r="V20" s="294"/>
      <c r="W20" s="199"/>
      <c r="X20" s="205"/>
      <c r="Y20" s="199"/>
      <c r="Z20" s="199"/>
      <c r="AA20" s="199"/>
      <c r="AB20" s="400"/>
      <c r="AC20" s="263"/>
      <c r="AD20" s="263"/>
    </row>
    <row r="21" spans="2:30" ht="105.75" customHeight="1">
      <c r="B21" s="205"/>
      <c r="C21" s="1102"/>
      <c r="D21" s="1102"/>
      <c r="E21" s="1102"/>
      <c r="F21" s="492" t="s">
        <v>475</v>
      </c>
      <c r="G21" s="826" t="s">
        <v>307</v>
      </c>
      <c r="H21" s="827"/>
      <c r="I21" s="827"/>
      <c r="J21" s="827"/>
      <c r="K21" s="827"/>
      <c r="L21" s="827"/>
      <c r="M21" s="827"/>
      <c r="N21" s="827"/>
      <c r="O21" s="827"/>
      <c r="P21" s="827"/>
      <c r="Q21" s="827"/>
      <c r="R21" s="827"/>
      <c r="S21" s="827"/>
      <c r="T21" s="827"/>
      <c r="U21" s="827"/>
      <c r="V21" s="828"/>
      <c r="W21" s="199"/>
      <c r="X21" s="205"/>
      <c r="Y21" s="184" t="s">
        <v>713</v>
      </c>
      <c r="Z21" s="184" t="s">
        <v>809</v>
      </c>
      <c r="AA21" s="184" t="s">
        <v>713</v>
      </c>
      <c r="AB21" s="400"/>
      <c r="AC21" s="263"/>
      <c r="AD21" s="263"/>
    </row>
    <row r="22" spans="2:30" ht="17.45" customHeight="1">
      <c r="B22" s="205"/>
      <c r="C22" s="475"/>
      <c r="D22" s="475"/>
      <c r="E22" s="475"/>
      <c r="F22" s="184"/>
      <c r="G22" s="284"/>
      <c r="H22" s="284"/>
      <c r="I22" s="284"/>
      <c r="J22" s="284"/>
      <c r="K22" s="284"/>
      <c r="L22" s="284"/>
      <c r="M22" s="284"/>
      <c r="N22" s="284"/>
      <c r="O22" s="284"/>
      <c r="P22" s="284"/>
      <c r="Q22" s="284"/>
      <c r="R22" s="284"/>
      <c r="S22" s="284"/>
      <c r="T22" s="284"/>
      <c r="U22" s="284"/>
      <c r="V22" s="284"/>
      <c r="W22" s="199"/>
      <c r="X22" s="205"/>
      <c r="Y22" s="199"/>
      <c r="Z22" s="199"/>
      <c r="AA22" s="199"/>
      <c r="AB22" s="400"/>
      <c r="AC22" s="263"/>
      <c r="AD22" s="263"/>
    </row>
    <row r="23" spans="2:30" ht="49.5" customHeight="1">
      <c r="B23" s="205"/>
      <c r="C23" s="1130" t="s">
        <v>163</v>
      </c>
      <c r="D23" s="1131"/>
      <c r="E23" s="1131"/>
      <c r="F23" s="411" t="s">
        <v>317</v>
      </c>
      <c r="G23" s="826" t="s">
        <v>1138</v>
      </c>
      <c r="H23" s="827"/>
      <c r="I23" s="827"/>
      <c r="J23" s="827"/>
      <c r="K23" s="827"/>
      <c r="L23" s="827"/>
      <c r="M23" s="827"/>
      <c r="N23" s="827"/>
      <c r="O23" s="827"/>
      <c r="P23" s="827"/>
      <c r="Q23" s="827"/>
      <c r="R23" s="827"/>
      <c r="S23" s="827"/>
      <c r="T23" s="827"/>
      <c r="U23" s="827"/>
      <c r="V23" s="828"/>
      <c r="W23" s="199"/>
      <c r="X23" s="205"/>
      <c r="Y23" s="184" t="s">
        <v>713</v>
      </c>
      <c r="Z23" s="184" t="s">
        <v>809</v>
      </c>
      <c r="AA23" s="184" t="s">
        <v>713</v>
      </c>
      <c r="AB23" s="400"/>
      <c r="AC23" s="263"/>
      <c r="AD23" s="263"/>
    </row>
    <row r="24" spans="2:30" ht="80.25" customHeight="1">
      <c r="B24" s="205"/>
      <c r="C24" s="1131"/>
      <c r="D24" s="1131"/>
      <c r="E24" s="1162"/>
      <c r="F24" s="606"/>
      <c r="G24" s="810" t="s">
        <v>502</v>
      </c>
      <c r="H24" s="810"/>
      <c r="I24" s="810"/>
      <c r="J24" s="810"/>
      <c r="K24" s="810"/>
      <c r="L24" s="810"/>
      <c r="M24" s="810"/>
      <c r="N24" s="810"/>
      <c r="O24" s="810"/>
      <c r="P24" s="810"/>
      <c r="Q24" s="810"/>
      <c r="R24" s="810"/>
      <c r="S24" s="810"/>
      <c r="T24" s="810"/>
      <c r="U24" s="810"/>
      <c r="V24" s="842"/>
      <c r="W24" s="199"/>
      <c r="X24" s="205"/>
      <c r="Y24" s="184" t="s">
        <v>713</v>
      </c>
      <c r="Z24" s="184" t="s">
        <v>809</v>
      </c>
      <c r="AA24" s="184" t="s">
        <v>713</v>
      </c>
      <c r="AB24" s="400"/>
      <c r="AC24" s="263"/>
      <c r="AD24" s="263"/>
    </row>
    <row r="25" spans="2:30" ht="19.5" customHeight="1">
      <c r="B25" s="205"/>
      <c r="C25" s="1131"/>
      <c r="D25" s="1131"/>
      <c r="E25" s="1162"/>
      <c r="F25" s="607" t="s">
        <v>206</v>
      </c>
      <c r="G25" s="284"/>
      <c r="H25" s="284"/>
      <c r="I25" s="284"/>
      <c r="J25" s="284"/>
      <c r="K25" s="284"/>
      <c r="L25" s="284"/>
      <c r="M25" s="284"/>
      <c r="N25" s="284"/>
      <c r="O25" s="284"/>
      <c r="P25" s="284"/>
      <c r="Q25" s="284"/>
      <c r="R25" s="284"/>
      <c r="S25" s="284"/>
      <c r="T25" s="284"/>
      <c r="U25" s="284"/>
      <c r="V25" s="296"/>
      <c r="W25" s="199"/>
      <c r="X25" s="205"/>
      <c r="Y25" s="199"/>
      <c r="Z25" s="199"/>
      <c r="AA25" s="199"/>
      <c r="AB25" s="400"/>
      <c r="AC25" s="263"/>
      <c r="AD25" s="263"/>
    </row>
    <row r="26" spans="2:30" ht="19.5" customHeight="1">
      <c r="B26" s="205"/>
      <c r="C26" s="1131"/>
      <c r="D26" s="1131"/>
      <c r="E26" s="1162"/>
      <c r="F26" s="607"/>
      <c r="H26" s="464" t="s">
        <v>886</v>
      </c>
      <c r="I26" s="416"/>
      <c r="J26" s="416"/>
      <c r="K26" s="416"/>
      <c r="L26" s="416"/>
      <c r="M26" s="416"/>
      <c r="N26" s="416"/>
      <c r="O26" s="416"/>
      <c r="P26" s="416"/>
      <c r="Q26" s="425"/>
      <c r="R26" s="771"/>
      <c r="S26" s="772"/>
      <c r="T26" s="772"/>
      <c r="U26" s="424" t="s">
        <v>1092</v>
      </c>
      <c r="V26" s="296"/>
      <c r="W26" s="199"/>
      <c r="X26" s="205"/>
      <c r="Y26" s="199"/>
      <c r="Z26" s="199"/>
      <c r="AA26" s="199"/>
      <c r="AB26" s="400"/>
      <c r="AC26" s="263"/>
      <c r="AD26" s="263"/>
    </row>
    <row r="27" spans="2:30" ht="19.5" customHeight="1">
      <c r="B27" s="205"/>
      <c r="C27" s="1131"/>
      <c r="D27" s="1131"/>
      <c r="E27" s="1162"/>
      <c r="F27" s="607"/>
      <c r="H27" s="464" t="s">
        <v>745</v>
      </c>
      <c r="I27" s="416"/>
      <c r="J27" s="416"/>
      <c r="K27" s="416"/>
      <c r="L27" s="416"/>
      <c r="M27" s="416"/>
      <c r="N27" s="416"/>
      <c r="O27" s="416"/>
      <c r="P27" s="416"/>
      <c r="Q27" s="425"/>
      <c r="R27" s="771"/>
      <c r="S27" s="772"/>
      <c r="T27" s="772"/>
      <c r="U27" s="424" t="s">
        <v>1092</v>
      </c>
      <c r="V27" s="296"/>
      <c r="W27" s="199"/>
      <c r="X27" s="205"/>
      <c r="Y27" s="199"/>
      <c r="Z27" s="199"/>
      <c r="AA27" s="199"/>
      <c r="AB27" s="400"/>
      <c r="AC27" s="263"/>
      <c r="AD27" s="263"/>
    </row>
    <row r="28" spans="2:30" ht="19.5" customHeight="1">
      <c r="B28" s="205"/>
      <c r="C28" s="1131"/>
      <c r="D28" s="1131"/>
      <c r="E28" s="1162"/>
      <c r="F28" s="607"/>
      <c r="H28" s="464" t="s">
        <v>1094</v>
      </c>
      <c r="I28" s="416"/>
      <c r="J28" s="416"/>
      <c r="K28" s="416"/>
      <c r="L28" s="416"/>
      <c r="M28" s="416"/>
      <c r="N28" s="416"/>
      <c r="O28" s="416"/>
      <c r="P28" s="416"/>
      <c r="Q28" s="425"/>
      <c r="R28" s="1160" t="str">
        <f>(IFERROR(ROUNDDOWN(R27/R26*100,0),""))</f>
        <v/>
      </c>
      <c r="S28" s="1161"/>
      <c r="T28" s="1161"/>
      <c r="U28" s="424" t="s">
        <v>111</v>
      </c>
      <c r="V28" s="296"/>
      <c r="W28" s="199"/>
      <c r="X28" s="205"/>
      <c r="Y28" s="199"/>
      <c r="Z28" s="199"/>
      <c r="AA28" s="199"/>
      <c r="AB28" s="400"/>
      <c r="AC28" s="263"/>
      <c r="AD28" s="263"/>
    </row>
    <row r="29" spans="2:30" ht="19.5" customHeight="1">
      <c r="B29" s="205"/>
      <c r="C29" s="1131"/>
      <c r="D29" s="1131"/>
      <c r="E29" s="1162"/>
      <c r="F29" s="492"/>
      <c r="G29" s="283"/>
      <c r="H29" s="283"/>
      <c r="I29" s="283"/>
      <c r="J29" s="283"/>
      <c r="K29" s="283"/>
      <c r="L29" s="283"/>
      <c r="M29" s="283"/>
      <c r="N29" s="283"/>
      <c r="O29" s="283"/>
      <c r="P29" s="283"/>
      <c r="Q29" s="283"/>
      <c r="R29" s="283"/>
      <c r="S29" s="283"/>
      <c r="T29" s="283"/>
      <c r="U29" s="283"/>
      <c r="V29" s="294"/>
      <c r="W29" s="199"/>
      <c r="X29" s="205"/>
      <c r="Y29" s="199"/>
      <c r="Z29" s="199"/>
      <c r="AA29" s="199"/>
      <c r="AB29" s="400"/>
      <c r="AC29" s="263"/>
      <c r="AD29" s="263"/>
    </row>
    <row r="30" spans="2:30" ht="105.75" customHeight="1">
      <c r="B30" s="205"/>
      <c r="C30" s="1131"/>
      <c r="D30" s="1131"/>
      <c r="E30" s="1131"/>
      <c r="F30" s="411" t="s">
        <v>475</v>
      </c>
      <c r="G30" s="1128" t="s">
        <v>911</v>
      </c>
      <c r="H30" s="1128"/>
      <c r="I30" s="1128"/>
      <c r="J30" s="1128"/>
      <c r="K30" s="1128"/>
      <c r="L30" s="1128"/>
      <c r="M30" s="1128"/>
      <c r="N30" s="1128"/>
      <c r="O30" s="1128"/>
      <c r="P30" s="1128"/>
      <c r="Q30" s="1128"/>
      <c r="R30" s="1128"/>
      <c r="S30" s="1128"/>
      <c r="T30" s="1128"/>
      <c r="U30" s="1128"/>
      <c r="V30" s="1128"/>
      <c r="W30" s="199"/>
      <c r="X30" s="205"/>
      <c r="Y30" s="184" t="s">
        <v>713</v>
      </c>
      <c r="Z30" s="184" t="s">
        <v>809</v>
      </c>
      <c r="AA30" s="184" t="s">
        <v>713</v>
      </c>
      <c r="AB30" s="400"/>
      <c r="AC30" s="263"/>
      <c r="AD30" s="263"/>
    </row>
    <row r="31" spans="2:30" ht="12.95" customHeight="1">
      <c r="B31" s="206"/>
      <c r="C31" s="367"/>
      <c r="D31" s="367"/>
      <c r="E31" s="367"/>
      <c r="F31" s="367"/>
      <c r="G31" s="367"/>
      <c r="H31" s="367"/>
      <c r="I31" s="367"/>
      <c r="J31" s="367"/>
      <c r="K31" s="367"/>
      <c r="L31" s="367"/>
      <c r="M31" s="367"/>
      <c r="N31" s="367"/>
      <c r="O31" s="367"/>
      <c r="P31" s="367"/>
      <c r="Q31" s="367"/>
      <c r="R31" s="367"/>
      <c r="S31" s="367"/>
      <c r="T31" s="367"/>
      <c r="U31" s="367"/>
      <c r="V31" s="367"/>
      <c r="W31" s="367"/>
      <c r="X31" s="206"/>
      <c r="Y31" s="367"/>
      <c r="Z31" s="367"/>
      <c r="AA31" s="367"/>
      <c r="AB31" s="335"/>
      <c r="AC31" s="199"/>
      <c r="AD31" s="199"/>
    </row>
    <row r="32" spans="2:30">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row>
    <row r="33" spans="2:27">
      <c r="B33" s="199" t="s">
        <v>981</v>
      </c>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row>
    <row r="34" spans="2:27">
      <c r="B34" s="199" t="s">
        <v>758</v>
      </c>
      <c r="C34" s="199"/>
      <c r="D34" s="199"/>
      <c r="E34" s="199"/>
      <c r="F34" s="199"/>
      <c r="G34" s="199"/>
      <c r="H34" s="199"/>
      <c r="I34" s="199"/>
      <c r="J34" s="199"/>
      <c r="K34" s="263"/>
      <c r="L34" s="263"/>
      <c r="M34" s="263"/>
      <c r="N34" s="263"/>
      <c r="O34" s="263"/>
      <c r="P34" s="263"/>
      <c r="Q34" s="263"/>
      <c r="R34" s="263"/>
      <c r="S34" s="263"/>
      <c r="T34" s="263"/>
      <c r="U34" s="263"/>
      <c r="V34" s="263"/>
      <c r="W34" s="263"/>
      <c r="X34" s="263"/>
      <c r="Y34" s="263"/>
      <c r="Z34" s="263"/>
      <c r="AA34" s="263"/>
    </row>
  </sheetData>
  <mergeCells count="19">
    <mergeCell ref="G30:V30"/>
    <mergeCell ref="B8:F9"/>
    <mergeCell ref="C14:E21"/>
    <mergeCell ref="C23:E30"/>
    <mergeCell ref="G23:V23"/>
    <mergeCell ref="G24:V24"/>
    <mergeCell ref="R26:T26"/>
    <mergeCell ref="R27:T27"/>
    <mergeCell ref="R28:T28"/>
    <mergeCell ref="G15:V15"/>
    <mergeCell ref="R17:T17"/>
    <mergeCell ref="R18:T18"/>
    <mergeCell ref="R19:T19"/>
    <mergeCell ref="G21:V21"/>
    <mergeCell ref="B4:AB4"/>
    <mergeCell ref="B6:F6"/>
    <mergeCell ref="G6:AB6"/>
    <mergeCell ref="B7:F7"/>
    <mergeCell ref="G14:V14"/>
  </mergeCells>
  <phoneticPr fontId="20"/>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8"/>
  <sheetViews>
    <sheetView view="pageBreakPreview" zoomScaleSheetLayoutView="100" workbookViewId="0">
      <selection activeCell="AU24" sqref="AU24"/>
    </sheetView>
  </sheetViews>
  <sheetFormatPr defaultRowHeight="13.5"/>
  <cols>
    <col min="1" max="1" width="2.125" style="598" customWidth="1"/>
    <col min="2" max="23" width="3.625" style="598" customWidth="1"/>
    <col min="24" max="24" width="2.125" style="598" customWidth="1"/>
    <col min="25" max="39" width="5.625" style="598" customWidth="1"/>
    <col min="40" max="40" width="9" style="598" customWidth="1"/>
    <col min="41" max="16384" width="9" style="598"/>
  </cols>
  <sheetData>
    <row r="1" spans="2:23">
      <c r="B1" s="598" t="s">
        <v>1178</v>
      </c>
      <c r="M1" s="604"/>
      <c r="N1" s="599"/>
      <c r="O1" s="599"/>
      <c r="P1" s="599"/>
      <c r="Q1" s="604" t="s">
        <v>647</v>
      </c>
      <c r="R1" s="140"/>
      <c r="S1" s="599" t="s">
        <v>21</v>
      </c>
      <c r="T1" s="140"/>
      <c r="U1" s="599" t="s">
        <v>646</v>
      </c>
      <c r="V1" s="140"/>
      <c r="W1" s="599" t="s">
        <v>341</v>
      </c>
    </row>
    <row r="2" spans="2:23" ht="5.0999999999999996" customHeight="1">
      <c r="M2" s="604"/>
      <c r="N2" s="599"/>
      <c r="O2" s="599"/>
      <c r="P2" s="599"/>
      <c r="Q2" s="604"/>
      <c r="R2" s="599"/>
      <c r="S2" s="599"/>
      <c r="T2" s="599"/>
      <c r="U2" s="599"/>
      <c r="V2" s="599"/>
      <c r="W2" s="599"/>
    </row>
    <row r="3" spans="2:23">
      <c r="B3" s="1141" t="s">
        <v>1172</v>
      </c>
      <c r="C3" s="1141"/>
      <c r="D3" s="1141"/>
      <c r="E3" s="1141"/>
      <c r="F3" s="1141"/>
      <c r="G3" s="1141"/>
      <c r="H3" s="1141"/>
      <c r="I3" s="1141"/>
      <c r="J3" s="1141"/>
      <c r="K3" s="1141"/>
      <c r="L3" s="1141"/>
      <c r="M3" s="1141"/>
      <c r="N3" s="1141"/>
      <c r="O3" s="1141"/>
      <c r="P3" s="1141"/>
      <c r="Q3" s="1141"/>
      <c r="R3" s="1141"/>
      <c r="S3" s="1141"/>
      <c r="T3" s="1141"/>
      <c r="U3" s="1141"/>
      <c r="V3" s="1141"/>
      <c r="W3" s="1141"/>
    </row>
    <row r="4" spans="2:23" ht="5.0999999999999996" customHeight="1">
      <c r="B4" s="599"/>
      <c r="C4" s="599"/>
      <c r="D4" s="599"/>
      <c r="E4" s="599"/>
      <c r="F4" s="599"/>
      <c r="G4" s="599"/>
      <c r="H4" s="599"/>
      <c r="I4" s="599"/>
      <c r="J4" s="599"/>
      <c r="K4" s="599"/>
      <c r="L4" s="599"/>
      <c r="M4" s="599"/>
      <c r="N4" s="599"/>
      <c r="O4" s="599"/>
      <c r="P4" s="599"/>
      <c r="Q4" s="599"/>
      <c r="R4" s="599"/>
      <c r="S4" s="599"/>
      <c r="T4" s="599"/>
      <c r="U4" s="599"/>
      <c r="V4" s="599"/>
      <c r="W4" s="599"/>
    </row>
    <row r="5" spans="2:23">
      <c r="B5" s="599"/>
      <c r="C5" s="599"/>
      <c r="D5" s="599"/>
      <c r="E5" s="599"/>
      <c r="F5" s="599"/>
      <c r="G5" s="599"/>
      <c r="H5" s="599"/>
      <c r="I5" s="599"/>
      <c r="J5" s="599"/>
      <c r="K5" s="599"/>
      <c r="L5" s="599"/>
      <c r="M5" s="599"/>
      <c r="N5" s="599"/>
      <c r="O5" s="599"/>
      <c r="P5" s="604" t="s">
        <v>23</v>
      </c>
      <c r="Q5" s="1142"/>
      <c r="R5" s="1142"/>
      <c r="S5" s="1142"/>
      <c r="T5" s="1142"/>
      <c r="U5" s="1142"/>
      <c r="V5" s="1142"/>
      <c r="W5" s="1142"/>
    </row>
    <row r="6" spans="2:23">
      <c r="B6" s="599"/>
      <c r="C6" s="599"/>
      <c r="D6" s="599"/>
      <c r="E6" s="599"/>
      <c r="F6" s="599"/>
      <c r="G6" s="599"/>
      <c r="H6" s="599"/>
      <c r="I6" s="599"/>
      <c r="J6" s="599"/>
      <c r="K6" s="599"/>
      <c r="L6" s="599"/>
      <c r="M6" s="599"/>
      <c r="N6" s="599"/>
      <c r="O6" s="599"/>
      <c r="P6" s="604" t="s">
        <v>119</v>
      </c>
      <c r="Q6" s="1143"/>
      <c r="R6" s="1143"/>
      <c r="S6" s="1143"/>
      <c r="T6" s="1143"/>
      <c r="U6" s="1143"/>
      <c r="V6" s="1143"/>
      <c r="W6" s="1143"/>
    </row>
    <row r="7" spans="2:23" ht="10.5" customHeight="1">
      <c r="B7" s="599"/>
      <c r="C7" s="599"/>
      <c r="D7" s="599"/>
      <c r="E7" s="599"/>
      <c r="F7" s="599"/>
      <c r="G7" s="599"/>
      <c r="H7" s="599"/>
      <c r="I7" s="599"/>
      <c r="J7" s="599"/>
      <c r="K7" s="599"/>
      <c r="L7" s="599"/>
      <c r="M7" s="599"/>
      <c r="N7" s="599"/>
      <c r="O7" s="599"/>
      <c r="P7" s="599"/>
      <c r="Q7" s="599"/>
      <c r="R7" s="599"/>
      <c r="S7" s="599"/>
      <c r="T7" s="599"/>
      <c r="U7" s="599"/>
      <c r="V7" s="599"/>
      <c r="W7" s="599"/>
    </row>
    <row r="8" spans="2:23">
      <c r="B8" s="598" t="s">
        <v>1074</v>
      </c>
    </row>
    <row r="9" spans="2:23">
      <c r="C9" s="140" t="s">
        <v>713</v>
      </c>
      <c r="D9" s="598" t="s">
        <v>1151</v>
      </c>
      <c r="J9" s="140" t="s">
        <v>713</v>
      </c>
      <c r="K9" s="598" t="s">
        <v>1114</v>
      </c>
    </row>
    <row r="10" spans="2:23" ht="10.5" customHeight="1"/>
    <row r="11" spans="2:23">
      <c r="B11" s="598" t="s">
        <v>1153</v>
      </c>
    </row>
    <row r="12" spans="2:23">
      <c r="C12" s="140" t="s">
        <v>713</v>
      </c>
      <c r="D12" s="598" t="s">
        <v>773</v>
      </c>
    </row>
    <row r="13" spans="2:23">
      <c r="C13" s="140" t="s">
        <v>713</v>
      </c>
      <c r="D13" s="598" t="s">
        <v>825</v>
      </c>
    </row>
    <row r="14" spans="2:23" ht="10.5" customHeight="1"/>
    <row r="15" spans="2:23">
      <c r="B15" s="598" t="s">
        <v>41</v>
      </c>
    </row>
    <row r="16" spans="2:23" ht="60" customHeight="1">
      <c r="B16" s="1144"/>
      <c r="C16" s="1144"/>
      <c r="D16" s="1144"/>
      <c r="E16" s="1144"/>
      <c r="F16" s="1145" t="s">
        <v>1109</v>
      </c>
      <c r="G16" s="1146"/>
      <c r="H16" s="1146"/>
      <c r="I16" s="1146"/>
      <c r="J16" s="1146"/>
      <c r="K16" s="1146"/>
      <c r="L16" s="1147"/>
      <c r="M16" s="1148" t="s">
        <v>1161</v>
      </c>
      <c r="N16" s="1148"/>
      <c r="O16" s="1148"/>
      <c r="P16" s="1148"/>
      <c r="Q16" s="1148"/>
      <c r="R16" s="1148"/>
      <c r="S16" s="1148"/>
    </row>
    <row r="17" spans="2:23">
      <c r="B17" s="1149">
        <v>4</v>
      </c>
      <c r="C17" s="1150"/>
      <c r="D17" s="1150" t="s">
        <v>760</v>
      </c>
      <c r="E17" s="1151"/>
      <c r="F17" s="1152"/>
      <c r="G17" s="1153"/>
      <c r="H17" s="1153"/>
      <c r="I17" s="1153"/>
      <c r="J17" s="1153"/>
      <c r="K17" s="1153"/>
      <c r="L17" s="601" t="s">
        <v>281</v>
      </c>
      <c r="M17" s="1152"/>
      <c r="N17" s="1153"/>
      <c r="O17" s="1153"/>
      <c r="P17" s="1153"/>
      <c r="Q17" s="1153"/>
      <c r="R17" s="1153"/>
      <c r="S17" s="601" t="s">
        <v>281</v>
      </c>
    </row>
    <row r="18" spans="2:23">
      <c r="B18" s="1149">
        <v>5</v>
      </c>
      <c r="C18" s="1150"/>
      <c r="D18" s="1150" t="s">
        <v>760</v>
      </c>
      <c r="E18" s="1151"/>
      <c r="F18" s="1152"/>
      <c r="G18" s="1153"/>
      <c r="H18" s="1153"/>
      <c r="I18" s="1153"/>
      <c r="J18" s="1153"/>
      <c r="K18" s="1153"/>
      <c r="L18" s="601" t="s">
        <v>281</v>
      </c>
      <c r="M18" s="1152"/>
      <c r="N18" s="1153"/>
      <c r="O18" s="1153"/>
      <c r="P18" s="1153"/>
      <c r="Q18" s="1153"/>
      <c r="R18" s="1153"/>
      <c r="S18" s="601" t="s">
        <v>281</v>
      </c>
    </row>
    <row r="19" spans="2:23">
      <c r="B19" s="1149">
        <v>6</v>
      </c>
      <c r="C19" s="1150"/>
      <c r="D19" s="1150" t="s">
        <v>760</v>
      </c>
      <c r="E19" s="1151"/>
      <c r="F19" s="1152"/>
      <c r="G19" s="1153"/>
      <c r="H19" s="1153"/>
      <c r="I19" s="1153"/>
      <c r="J19" s="1153"/>
      <c r="K19" s="1153"/>
      <c r="L19" s="601" t="s">
        <v>281</v>
      </c>
      <c r="M19" s="1152"/>
      <c r="N19" s="1153"/>
      <c r="O19" s="1153"/>
      <c r="P19" s="1153"/>
      <c r="Q19" s="1153"/>
      <c r="R19" s="1153"/>
      <c r="S19" s="601" t="s">
        <v>281</v>
      </c>
    </row>
    <row r="20" spans="2:23">
      <c r="B20" s="1149">
        <v>7</v>
      </c>
      <c r="C20" s="1150"/>
      <c r="D20" s="1150" t="s">
        <v>760</v>
      </c>
      <c r="E20" s="1151"/>
      <c r="F20" s="1152"/>
      <c r="G20" s="1153"/>
      <c r="H20" s="1153"/>
      <c r="I20" s="1153"/>
      <c r="J20" s="1153"/>
      <c r="K20" s="1153"/>
      <c r="L20" s="601" t="s">
        <v>281</v>
      </c>
      <c r="M20" s="1152"/>
      <c r="N20" s="1153"/>
      <c r="O20" s="1153"/>
      <c r="P20" s="1153"/>
      <c r="Q20" s="1153"/>
      <c r="R20" s="1153"/>
      <c r="S20" s="601" t="s">
        <v>281</v>
      </c>
    </row>
    <row r="21" spans="2:23">
      <c r="B21" s="1149">
        <v>8</v>
      </c>
      <c r="C21" s="1150"/>
      <c r="D21" s="1150" t="s">
        <v>760</v>
      </c>
      <c r="E21" s="1151"/>
      <c r="F21" s="1152"/>
      <c r="G21" s="1153"/>
      <c r="H21" s="1153"/>
      <c r="I21" s="1153"/>
      <c r="J21" s="1153"/>
      <c r="K21" s="1153"/>
      <c r="L21" s="601" t="s">
        <v>281</v>
      </c>
      <c r="M21" s="1152"/>
      <c r="N21" s="1153"/>
      <c r="O21" s="1153"/>
      <c r="P21" s="1153"/>
      <c r="Q21" s="1153"/>
      <c r="R21" s="1153"/>
      <c r="S21" s="601" t="s">
        <v>281</v>
      </c>
    </row>
    <row r="22" spans="2:23">
      <c r="B22" s="1149">
        <v>9</v>
      </c>
      <c r="C22" s="1150"/>
      <c r="D22" s="1150" t="s">
        <v>760</v>
      </c>
      <c r="E22" s="1151"/>
      <c r="F22" s="1152"/>
      <c r="G22" s="1153"/>
      <c r="H22" s="1153"/>
      <c r="I22" s="1153"/>
      <c r="J22" s="1153"/>
      <c r="K22" s="1153"/>
      <c r="L22" s="601" t="s">
        <v>281</v>
      </c>
      <c r="M22" s="1152"/>
      <c r="N22" s="1153"/>
      <c r="O22" s="1153"/>
      <c r="P22" s="1153"/>
      <c r="Q22" s="1153"/>
      <c r="R22" s="1153"/>
      <c r="S22" s="601" t="s">
        <v>281</v>
      </c>
    </row>
    <row r="23" spans="2:23">
      <c r="B23" s="1149">
        <v>10</v>
      </c>
      <c r="C23" s="1150"/>
      <c r="D23" s="1150" t="s">
        <v>760</v>
      </c>
      <c r="E23" s="1151"/>
      <c r="F23" s="1152"/>
      <c r="G23" s="1153"/>
      <c r="H23" s="1153"/>
      <c r="I23" s="1153"/>
      <c r="J23" s="1153"/>
      <c r="K23" s="1153"/>
      <c r="L23" s="601" t="s">
        <v>281</v>
      </c>
      <c r="M23" s="1152"/>
      <c r="N23" s="1153"/>
      <c r="O23" s="1153"/>
      <c r="P23" s="1153"/>
      <c r="Q23" s="1153"/>
      <c r="R23" s="1153"/>
      <c r="S23" s="601" t="s">
        <v>281</v>
      </c>
    </row>
    <row r="24" spans="2:23">
      <c r="B24" s="1149">
        <v>11</v>
      </c>
      <c r="C24" s="1150"/>
      <c r="D24" s="1150" t="s">
        <v>760</v>
      </c>
      <c r="E24" s="1151"/>
      <c r="F24" s="1152"/>
      <c r="G24" s="1153"/>
      <c r="H24" s="1153"/>
      <c r="I24" s="1153"/>
      <c r="J24" s="1153"/>
      <c r="K24" s="1153"/>
      <c r="L24" s="601" t="s">
        <v>281</v>
      </c>
      <c r="M24" s="1152"/>
      <c r="N24" s="1153"/>
      <c r="O24" s="1153"/>
      <c r="P24" s="1153"/>
      <c r="Q24" s="1153"/>
      <c r="R24" s="1153"/>
      <c r="S24" s="601" t="s">
        <v>281</v>
      </c>
    </row>
    <row r="25" spans="2:23">
      <c r="B25" s="1149">
        <v>12</v>
      </c>
      <c r="C25" s="1150"/>
      <c r="D25" s="1150" t="s">
        <v>760</v>
      </c>
      <c r="E25" s="1151"/>
      <c r="F25" s="1152"/>
      <c r="G25" s="1153"/>
      <c r="H25" s="1153"/>
      <c r="I25" s="1153"/>
      <c r="J25" s="1153"/>
      <c r="K25" s="1153"/>
      <c r="L25" s="601" t="s">
        <v>281</v>
      </c>
      <c r="M25" s="1152"/>
      <c r="N25" s="1153"/>
      <c r="O25" s="1153"/>
      <c r="P25" s="1153"/>
      <c r="Q25" s="1153"/>
      <c r="R25" s="1153"/>
      <c r="S25" s="601" t="s">
        <v>281</v>
      </c>
      <c r="U25" s="1144" t="s">
        <v>423</v>
      </c>
      <c r="V25" s="1144"/>
      <c r="W25" s="1144"/>
    </row>
    <row r="26" spans="2:23">
      <c r="B26" s="1149">
        <v>1</v>
      </c>
      <c r="C26" s="1150"/>
      <c r="D26" s="1150" t="s">
        <v>760</v>
      </c>
      <c r="E26" s="1151"/>
      <c r="F26" s="1152"/>
      <c r="G26" s="1153"/>
      <c r="H26" s="1153"/>
      <c r="I26" s="1153"/>
      <c r="J26" s="1153"/>
      <c r="K26" s="1153"/>
      <c r="L26" s="601" t="s">
        <v>281</v>
      </c>
      <c r="M26" s="1152"/>
      <c r="N26" s="1153"/>
      <c r="O26" s="1153"/>
      <c r="P26" s="1153"/>
      <c r="Q26" s="1153"/>
      <c r="R26" s="1153"/>
      <c r="S26" s="601" t="s">
        <v>281</v>
      </c>
      <c r="U26" s="728"/>
      <c r="V26" s="728"/>
      <c r="W26" s="728"/>
    </row>
    <row r="27" spans="2:23">
      <c r="B27" s="1149">
        <v>2</v>
      </c>
      <c r="C27" s="1150"/>
      <c r="D27" s="1150" t="s">
        <v>760</v>
      </c>
      <c r="E27" s="1151"/>
      <c r="F27" s="1152"/>
      <c r="G27" s="1153"/>
      <c r="H27" s="1153"/>
      <c r="I27" s="1153"/>
      <c r="J27" s="1153"/>
      <c r="K27" s="1153"/>
      <c r="L27" s="601" t="s">
        <v>281</v>
      </c>
      <c r="M27" s="1152"/>
      <c r="N27" s="1153"/>
      <c r="O27" s="1153"/>
      <c r="P27" s="1153"/>
      <c r="Q27" s="1153"/>
      <c r="R27" s="1153"/>
      <c r="S27" s="601" t="s">
        <v>281</v>
      </c>
    </row>
    <row r="28" spans="2:23">
      <c r="B28" s="1144" t="s">
        <v>1156</v>
      </c>
      <c r="C28" s="1144"/>
      <c r="D28" s="1144"/>
      <c r="E28" s="1144"/>
      <c r="F28" s="1149" t="str">
        <f>IF(SUM(F17:K27)=0,"",SUM(F17:K27))</f>
        <v/>
      </c>
      <c r="G28" s="1150"/>
      <c r="H28" s="1150"/>
      <c r="I28" s="1150"/>
      <c r="J28" s="1150"/>
      <c r="K28" s="1150"/>
      <c r="L28" s="601" t="s">
        <v>281</v>
      </c>
      <c r="M28" s="1149" t="str">
        <f>IF(SUM(M17:R27)=0,"",SUM(M17:R27))</f>
        <v/>
      </c>
      <c r="N28" s="1150"/>
      <c r="O28" s="1150"/>
      <c r="P28" s="1150"/>
      <c r="Q28" s="1150"/>
      <c r="R28" s="1150"/>
      <c r="S28" s="601" t="s">
        <v>281</v>
      </c>
      <c r="U28" s="1144" t="s">
        <v>1157</v>
      </c>
      <c r="V28" s="1144"/>
      <c r="W28" s="1144"/>
    </row>
    <row r="29" spans="2:23" ht="39.950000000000003" customHeight="1">
      <c r="B29" s="1148" t="s">
        <v>1152</v>
      </c>
      <c r="C29" s="1144"/>
      <c r="D29" s="1144"/>
      <c r="E29" s="1144"/>
      <c r="F29" s="1154" t="str">
        <f>IF(F28="","",F28/U26)</f>
        <v/>
      </c>
      <c r="G29" s="1155"/>
      <c r="H29" s="1155"/>
      <c r="I29" s="1155"/>
      <c r="J29" s="1155"/>
      <c r="K29" s="1155"/>
      <c r="L29" s="601" t="s">
        <v>281</v>
      </c>
      <c r="M29" s="1154" t="str">
        <f>IF(M28="","",M28/U26)</f>
        <v/>
      </c>
      <c r="N29" s="1155"/>
      <c r="O29" s="1155"/>
      <c r="P29" s="1155"/>
      <c r="Q29" s="1155"/>
      <c r="R29" s="1155"/>
      <c r="S29" s="601" t="s">
        <v>281</v>
      </c>
      <c r="U29" s="1156" t="str">
        <f>IF(F29="","",ROUNDDOWN(M29/F29,3))</f>
        <v/>
      </c>
      <c r="V29" s="1157"/>
      <c r="W29" s="1158"/>
    </row>
    <row r="31" spans="2:23">
      <c r="B31" s="598" t="s">
        <v>1051</v>
      </c>
    </row>
    <row r="32" spans="2:23" ht="60" customHeight="1">
      <c r="B32" s="1144"/>
      <c r="C32" s="1144"/>
      <c r="D32" s="1144"/>
      <c r="E32" s="1144"/>
      <c r="F32" s="1145" t="s">
        <v>1109</v>
      </c>
      <c r="G32" s="1146"/>
      <c r="H32" s="1146"/>
      <c r="I32" s="1146"/>
      <c r="J32" s="1146"/>
      <c r="K32" s="1146"/>
      <c r="L32" s="1147"/>
      <c r="M32" s="1148" t="s">
        <v>1161</v>
      </c>
      <c r="N32" s="1148"/>
      <c r="O32" s="1148"/>
      <c r="P32" s="1148"/>
      <c r="Q32" s="1148"/>
      <c r="R32" s="1148"/>
      <c r="S32" s="1148"/>
    </row>
    <row r="33" spans="2:23">
      <c r="B33" s="1152"/>
      <c r="C33" s="1153"/>
      <c r="D33" s="1153"/>
      <c r="E33" s="602" t="s">
        <v>760</v>
      </c>
      <c r="F33" s="1152"/>
      <c r="G33" s="1153"/>
      <c r="H33" s="1153"/>
      <c r="I33" s="1153"/>
      <c r="J33" s="1153"/>
      <c r="K33" s="1153"/>
      <c r="L33" s="601" t="s">
        <v>281</v>
      </c>
      <c r="M33" s="1152"/>
      <c r="N33" s="1153"/>
      <c r="O33" s="1153"/>
      <c r="P33" s="1153"/>
      <c r="Q33" s="1153"/>
      <c r="R33" s="1153"/>
      <c r="S33" s="601" t="s">
        <v>281</v>
      </c>
    </row>
    <row r="34" spans="2:23">
      <c r="B34" s="1152"/>
      <c r="C34" s="1153"/>
      <c r="D34" s="1153"/>
      <c r="E34" s="602" t="s">
        <v>760</v>
      </c>
      <c r="F34" s="1152"/>
      <c r="G34" s="1153"/>
      <c r="H34" s="1153"/>
      <c r="I34" s="1153"/>
      <c r="J34" s="1153"/>
      <c r="K34" s="1153"/>
      <c r="L34" s="601" t="s">
        <v>281</v>
      </c>
      <c r="M34" s="1152"/>
      <c r="N34" s="1153"/>
      <c r="O34" s="1153"/>
      <c r="P34" s="1153"/>
      <c r="Q34" s="1153"/>
      <c r="R34" s="1153"/>
      <c r="S34" s="601" t="s">
        <v>281</v>
      </c>
    </row>
    <row r="35" spans="2:23">
      <c r="B35" s="1152"/>
      <c r="C35" s="1153"/>
      <c r="D35" s="1153"/>
      <c r="E35" s="602" t="s">
        <v>778</v>
      </c>
      <c r="F35" s="1152"/>
      <c r="G35" s="1153"/>
      <c r="H35" s="1153"/>
      <c r="I35" s="1153"/>
      <c r="J35" s="1153"/>
      <c r="K35" s="1153"/>
      <c r="L35" s="601" t="s">
        <v>281</v>
      </c>
      <c r="M35" s="1152"/>
      <c r="N35" s="1153"/>
      <c r="O35" s="1153"/>
      <c r="P35" s="1153"/>
      <c r="Q35" s="1153"/>
      <c r="R35" s="1153"/>
      <c r="S35" s="601" t="s">
        <v>281</v>
      </c>
    </row>
    <row r="36" spans="2:23">
      <c r="B36" s="1144" t="s">
        <v>1156</v>
      </c>
      <c r="C36" s="1144"/>
      <c r="D36" s="1144"/>
      <c r="E36" s="1144"/>
      <c r="F36" s="1149" t="str">
        <f>IF(SUM(F33:K35)=0,"",SUM(F33:K35))</f>
        <v/>
      </c>
      <c r="G36" s="1150"/>
      <c r="H36" s="1150"/>
      <c r="I36" s="1150"/>
      <c r="J36" s="1150"/>
      <c r="K36" s="1150"/>
      <c r="L36" s="601" t="s">
        <v>281</v>
      </c>
      <c r="M36" s="1149" t="str">
        <f>IF(SUM(M33:R35)=0,"",SUM(M33:R35))</f>
        <v/>
      </c>
      <c r="N36" s="1150"/>
      <c r="O36" s="1150"/>
      <c r="P36" s="1150"/>
      <c r="Q36" s="1150"/>
      <c r="R36" s="1150"/>
      <c r="S36" s="601" t="s">
        <v>281</v>
      </c>
      <c r="U36" s="1144" t="s">
        <v>1157</v>
      </c>
      <c r="V36" s="1144"/>
      <c r="W36" s="1144"/>
    </row>
    <row r="37" spans="2:23" ht="39.950000000000003" customHeight="1">
      <c r="B37" s="1148" t="s">
        <v>1152</v>
      </c>
      <c r="C37" s="1144"/>
      <c r="D37" s="1144"/>
      <c r="E37" s="1144"/>
      <c r="F37" s="1154" t="str">
        <f>IF(F36="","",F36/3)</f>
        <v/>
      </c>
      <c r="G37" s="1155"/>
      <c r="H37" s="1155"/>
      <c r="I37" s="1155"/>
      <c r="J37" s="1155"/>
      <c r="K37" s="1155"/>
      <c r="L37" s="601" t="s">
        <v>281</v>
      </c>
      <c r="M37" s="1154" t="str">
        <f>IF(M36="","",M36/3)</f>
        <v/>
      </c>
      <c r="N37" s="1155"/>
      <c r="O37" s="1155"/>
      <c r="P37" s="1155"/>
      <c r="Q37" s="1155"/>
      <c r="R37" s="1155"/>
      <c r="S37" s="601" t="s">
        <v>281</v>
      </c>
      <c r="U37" s="1156" t="str">
        <f>IF(F37="","",ROUNDDOWN(M37/F37,3))</f>
        <v/>
      </c>
      <c r="V37" s="1157"/>
      <c r="W37" s="1158"/>
    </row>
    <row r="38" spans="2:23" ht="5.0999999999999996" customHeight="1">
      <c r="B38" s="600"/>
      <c r="C38" s="360"/>
      <c r="D38" s="360"/>
      <c r="E38" s="360"/>
      <c r="F38" s="603"/>
      <c r="G38" s="603"/>
      <c r="H38" s="603"/>
      <c r="I38" s="603"/>
      <c r="J38" s="603"/>
      <c r="K38" s="603"/>
      <c r="L38" s="360"/>
      <c r="M38" s="603"/>
      <c r="N38" s="603"/>
      <c r="O38" s="603"/>
      <c r="P38" s="603"/>
      <c r="Q38" s="603"/>
      <c r="R38" s="603"/>
      <c r="S38" s="360"/>
      <c r="U38" s="605"/>
      <c r="V38" s="605"/>
      <c r="W38" s="605"/>
    </row>
    <row r="39" spans="2:23">
      <c r="B39" s="598" t="s">
        <v>588</v>
      </c>
    </row>
    <row r="40" spans="2:23">
      <c r="B40" s="1159" t="s">
        <v>1162</v>
      </c>
      <c r="C40" s="1159"/>
      <c r="D40" s="1159"/>
      <c r="E40" s="1159"/>
      <c r="F40" s="1159"/>
      <c r="G40" s="1159"/>
      <c r="H40" s="1159"/>
      <c r="I40" s="1159"/>
      <c r="J40" s="1159"/>
      <c r="K40" s="1159"/>
      <c r="L40" s="1159"/>
      <c r="M40" s="1159"/>
      <c r="N40" s="1159"/>
      <c r="O40" s="1159"/>
      <c r="P40" s="1159"/>
      <c r="Q40" s="1159"/>
      <c r="R40" s="1159"/>
      <c r="S40" s="1159"/>
      <c r="T40" s="1159"/>
      <c r="U40" s="1159"/>
      <c r="V40" s="1159"/>
      <c r="W40" s="1159"/>
    </row>
    <row r="41" spans="2:23">
      <c r="B41" s="1159" t="s">
        <v>1165</v>
      </c>
      <c r="C41" s="1159"/>
      <c r="D41" s="1159"/>
      <c r="E41" s="1159"/>
      <c r="F41" s="1159"/>
      <c r="G41" s="1159"/>
      <c r="H41" s="1159"/>
      <c r="I41" s="1159"/>
      <c r="J41" s="1159"/>
      <c r="K41" s="1159"/>
      <c r="L41" s="1159"/>
      <c r="M41" s="1159"/>
      <c r="N41" s="1159"/>
      <c r="O41" s="1159"/>
      <c r="P41" s="1159"/>
      <c r="Q41" s="1159"/>
      <c r="R41" s="1159"/>
      <c r="S41" s="1159"/>
      <c r="T41" s="1159"/>
      <c r="U41" s="1159"/>
      <c r="V41" s="1159"/>
      <c r="W41" s="1159"/>
    </row>
    <row r="42" spans="2:23">
      <c r="B42" s="1163" t="s">
        <v>202</v>
      </c>
      <c r="C42" s="1163"/>
      <c r="D42" s="1163"/>
      <c r="E42" s="1163"/>
      <c r="F42" s="1163"/>
      <c r="G42" s="1163"/>
      <c r="H42" s="1163"/>
      <c r="I42" s="1163"/>
      <c r="J42" s="1163"/>
      <c r="K42" s="1163"/>
      <c r="L42" s="1163"/>
      <c r="M42" s="1163"/>
      <c r="N42" s="1163"/>
      <c r="O42" s="1163"/>
      <c r="P42" s="1163"/>
      <c r="Q42" s="1163"/>
      <c r="R42" s="1163"/>
      <c r="S42" s="1163"/>
      <c r="T42" s="1163"/>
      <c r="U42" s="1163"/>
      <c r="V42" s="1163"/>
      <c r="W42" s="1163"/>
    </row>
    <row r="43" spans="2:23">
      <c r="B43" s="1159" t="s">
        <v>321</v>
      </c>
      <c r="C43" s="1159"/>
      <c r="D43" s="1159"/>
      <c r="E43" s="1159"/>
      <c r="F43" s="1159"/>
      <c r="G43" s="1159"/>
      <c r="H43" s="1159"/>
      <c r="I43" s="1159"/>
      <c r="J43" s="1159"/>
      <c r="K43" s="1159"/>
      <c r="L43" s="1159"/>
      <c r="M43" s="1159"/>
      <c r="N43" s="1159"/>
      <c r="O43" s="1159"/>
      <c r="P43" s="1159"/>
      <c r="Q43" s="1159"/>
      <c r="R43" s="1159"/>
      <c r="S43" s="1159"/>
      <c r="T43" s="1159"/>
      <c r="U43" s="1159"/>
      <c r="V43" s="1159"/>
      <c r="W43" s="1159"/>
    </row>
    <row r="44" spans="2:23">
      <c r="B44" s="1159" t="s">
        <v>78</v>
      </c>
      <c r="C44" s="1159"/>
      <c r="D44" s="1159"/>
      <c r="E44" s="1159"/>
      <c r="F44" s="1159"/>
      <c r="G44" s="1159"/>
      <c r="H44" s="1159"/>
      <c r="I44" s="1159"/>
      <c r="J44" s="1159"/>
      <c r="K44" s="1159"/>
      <c r="L44" s="1159"/>
      <c r="M44" s="1159"/>
      <c r="N44" s="1159"/>
      <c r="O44" s="1159"/>
      <c r="P44" s="1159"/>
      <c r="Q44" s="1159"/>
      <c r="R44" s="1159"/>
      <c r="S44" s="1159"/>
      <c r="T44" s="1159"/>
      <c r="U44" s="1159"/>
      <c r="V44" s="1159"/>
      <c r="W44" s="1159"/>
    </row>
    <row r="45" spans="2:23">
      <c r="B45" s="1159" t="s">
        <v>870</v>
      </c>
      <c r="C45" s="1159"/>
      <c r="D45" s="1159"/>
      <c r="E45" s="1159"/>
      <c r="F45" s="1159"/>
      <c r="G45" s="1159"/>
      <c r="H45" s="1159"/>
      <c r="I45" s="1159"/>
      <c r="J45" s="1159"/>
      <c r="K45" s="1159"/>
      <c r="L45" s="1159"/>
      <c r="M45" s="1159"/>
      <c r="N45" s="1159"/>
      <c r="O45" s="1159"/>
      <c r="P45" s="1159"/>
      <c r="Q45" s="1159"/>
      <c r="R45" s="1159"/>
      <c r="S45" s="1159"/>
      <c r="T45" s="1159"/>
      <c r="U45" s="1159"/>
      <c r="V45" s="1159"/>
      <c r="W45" s="1159"/>
    </row>
    <row r="46" spans="2:23">
      <c r="B46" s="1159" t="s">
        <v>1016</v>
      </c>
      <c r="C46" s="1159"/>
      <c r="D46" s="1159"/>
      <c r="E46" s="1159"/>
      <c r="F46" s="1159"/>
      <c r="G46" s="1159"/>
      <c r="H46" s="1159"/>
      <c r="I46" s="1159"/>
      <c r="J46" s="1159"/>
      <c r="K46" s="1159"/>
      <c r="L46" s="1159"/>
      <c r="M46" s="1159"/>
      <c r="N46" s="1159"/>
      <c r="O46" s="1159"/>
      <c r="P46" s="1159"/>
      <c r="Q46" s="1159"/>
      <c r="R46" s="1159"/>
      <c r="S46" s="1159"/>
      <c r="T46" s="1159"/>
      <c r="U46" s="1159"/>
      <c r="V46" s="1159"/>
      <c r="W46" s="1159"/>
    </row>
    <row r="47" spans="2:23">
      <c r="B47" s="1159" t="s">
        <v>1160</v>
      </c>
      <c r="C47" s="1159"/>
      <c r="D47" s="1159"/>
      <c r="E47" s="1159"/>
      <c r="F47" s="1159"/>
      <c r="G47" s="1159"/>
      <c r="H47" s="1159"/>
      <c r="I47" s="1159"/>
      <c r="J47" s="1159"/>
      <c r="K47" s="1159"/>
      <c r="L47" s="1159"/>
      <c r="M47" s="1159"/>
      <c r="N47" s="1159"/>
      <c r="O47" s="1159"/>
      <c r="P47" s="1159"/>
      <c r="Q47" s="1159"/>
      <c r="R47" s="1159"/>
      <c r="S47" s="1159"/>
      <c r="T47" s="1159"/>
      <c r="U47" s="1159"/>
      <c r="V47" s="1159"/>
      <c r="W47" s="1159"/>
    </row>
    <row r="48" spans="2:23">
      <c r="B48" s="1159" t="s">
        <v>654</v>
      </c>
      <c r="C48" s="1159"/>
      <c r="D48" s="1159"/>
      <c r="E48" s="1159"/>
      <c r="F48" s="1159"/>
      <c r="G48" s="1159"/>
      <c r="H48" s="1159"/>
      <c r="I48" s="1159"/>
      <c r="J48" s="1159"/>
      <c r="K48" s="1159"/>
      <c r="L48" s="1159"/>
      <c r="M48" s="1159"/>
      <c r="N48" s="1159"/>
      <c r="O48" s="1159"/>
      <c r="P48" s="1159"/>
      <c r="Q48" s="1159"/>
      <c r="R48" s="1159"/>
      <c r="S48" s="1159"/>
      <c r="T48" s="1159"/>
      <c r="U48" s="1159"/>
      <c r="V48" s="1159"/>
      <c r="W48" s="1159"/>
    </row>
    <row r="49" spans="2:23">
      <c r="B49" s="1159"/>
      <c r="C49" s="1159"/>
      <c r="D49" s="1159"/>
      <c r="E49" s="1159"/>
      <c r="F49" s="1159"/>
      <c r="G49" s="1159"/>
      <c r="H49" s="1159"/>
      <c r="I49" s="1159"/>
      <c r="J49" s="1159"/>
      <c r="K49" s="1159"/>
      <c r="L49" s="1159"/>
      <c r="M49" s="1159"/>
      <c r="N49" s="1159"/>
      <c r="O49" s="1159"/>
      <c r="P49" s="1159"/>
      <c r="Q49" s="1159"/>
      <c r="R49" s="1159"/>
      <c r="S49" s="1159"/>
      <c r="T49" s="1159"/>
      <c r="U49" s="1159"/>
      <c r="V49" s="1159"/>
      <c r="W49" s="1159"/>
    </row>
    <row r="50" spans="2:23">
      <c r="B50" s="1159"/>
      <c r="C50" s="1159"/>
      <c r="D50" s="1159"/>
      <c r="E50" s="1159"/>
      <c r="F50" s="1159"/>
      <c r="G50" s="1159"/>
      <c r="H50" s="1159"/>
      <c r="I50" s="1159"/>
      <c r="J50" s="1159"/>
      <c r="K50" s="1159"/>
      <c r="L50" s="1159"/>
      <c r="M50" s="1159"/>
      <c r="N50" s="1159"/>
      <c r="O50" s="1159"/>
      <c r="P50" s="1159"/>
      <c r="Q50" s="1159"/>
      <c r="R50" s="1159"/>
      <c r="S50" s="1159"/>
      <c r="T50" s="1159"/>
      <c r="U50" s="1159"/>
      <c r="V50" s="1159"/>
      <c r="W50" s="1159"/>
    </row>
    <row r="51" spans="2:23">
      <c r="B51" s="1159"/>
      <c r="C51" s="1159"/>
      <c r="D51" s="1159"/>
      <c r="E51" s="1159"/>
      <c r="F51" s="1159"/>
      <c r="G51" s="1159"/>
      <c r="H51" s="1159"/>
      <c r="I51" s="1159"/>
      <c r="J51" s="1159"/>
      <c r="K51" s="1159"/>
      <c r="L51" s="1159"/>
      <c r="M51" s="1159"/>
      <c r="N51" s="1159"/>
      <c r="O51" s="1159"/>
      <c r="P51" s="1159"/>
      <c r="Q51" s="1159"/>
      <c r="R51" s="1159"/>
      <c r="S51" s="1159"/>
      <c r="T51" s="1159"/>
      <c r="U51" s="1159"/>
      <c r="V51" s="1159"/>
      <c r="W51" s="1159"/>
    </row>
    <row r="52" spans="2:23">
      <c r="B52" s="1159"/>
      <c r="C52" s="1159"/>
      <c r="D52" s="1159"/>
      <c r="E52" s="1159"/>
      <c r="F52" s="1159"/>
      <c r="G52" s="1159"/>
      <c r="H52" s="1159"/>
      <c r="I52" s="1159"/>
      <c r="J52" s="1159"/>
      <c r="K52" s="1159"/>
      <c r="L52" s="1159"/>
      <c r="M52" s="1159"/>
      <c r="N52" s="1159"/>
      <c r="O52" s="1159"/>
      <c r="P52" s="1159"/>
      <c r="Q52" s="1159"/>
      <c r="R52" s="1159"/>
      <c r="S52" s="1159"/>
      <c r="T52" s="1159"/>
      <c r="U52" s="1159"/>
      <c r="V52" s="1159"/>
      <c r="W52" s="1159"/>
    </row>
    <row r="53" spans="2:23">
      <c r="B53" s="1159"/>
      <c r="C53" s="1159"/>
      <c r="D53" s="1159"/>
      <c r="E53" s="1159"/>
      <c r="F53" s="1159"/>
      <c r="G53" s="1159"/>
      <c r="H53" s="1159"/>
      <c r="I53" s="1159"/>
      <c r="J53" s="1159"/>
      <c r="K53" s="1159"/>
      <c r="L53" s="1159"/>
      <c r="M53" s="1159"/>
      <c r="N53" s="1159"/>
      <c r="O53" s="1159"/>
      <c r="P53" s="1159"/>
      <c r="Q53" s="1159"/>
      <c r="R53" s="1159"/>
      <c r="S53" s="1159"/>
      <c r="T53" s="1159"/>
      <c r="U53" s="1159"/>
      <c r="V53" s="1159"/>
      <c r="W53" s="1159"/>
    </row>
    <row r="54" spans="2:23">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row>
    <row r="55" spans="2:23">
      <c r="B55" s="1159"/>
      <c r="C55" s="1159"/>
      <c r="D55" s="1159"/>
      <c r="E55" s="1159"/>
      <c r="F55" s="1159"/>
      <c r="G55" s="1159"/>
      <c r="H55" s="1159"/>
      <c r="I55" s="1159"/>
      <c r="J55" s="1159"/>
      <c r="K55" s="1159"/>
      <c r="L55" s="1159"/>
      <c r="M55" s="1159"/>
      <c r="N55" s="1159"/>
      <c r="O55" s="1159"/>
      <c r="P55" s="1159"/>
      <c r="Q55" s="1159"/>
      <c r="R55" s="1159"/>
      <c r="S55" s="1159"/>
      <c r="T55" s="1159"/>
      <c r="U55" s="1159"/>
      <c r="V55" s="1159"/>
      <c r="W55" s="1159"/>
    </row>
    <row r="56" spans="2:23">
      <c r="B56" s="1159"/>
      <c r="C56" s="1159"/>
      <c r="D56" s="1159"/>
      <c r="E56" s="1159"/>
      <c r="F56" s="1159"/>
      <c r="G56" s="1159"/>
      <c r="H56" s="1159"/>
      <c r="I56" s="1159"/>
      <c r="J56" s="1159"/>
      <c r="K56" s="1159"/>
      <c r="L56" s="1159"/>
      <c r="M56" s="1159"/>
      <c r="N56" s="1159"/>
      <c r="O56" s="1159"/>
      <c r="P56" s="1159"/>
      <c r="Q56" s="1159"/>
      <c r="R56" s="1159"/>
      <c r="S56" s="1159"/>
      <c r="T56" s="1159"/>
      <c r="U56" s="1159"/>
      <c r="V56" s="1159"/>
      <c r="W56" s="1159"/>
    </row>
    <row r="57" spans="2:23">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row>
    <row r="58" spans="2:23">
      <c r="B58" s="1159"/>
      <c r="C58" s="1159"/>
      <c r="D58" s="1159"/>
      <c r="E58" s="1159"/>
      <c r="F58" s="1159"/>
      <c r="G58" s="1159"/>
      <c r="H58" s="1159"/>
      <c r="I58" s="1159"/>
      <c r="J58" s="1159"/>
      <c r="K58" s="1159"/>
      <c r="L58" s="1159"/>
      <c r="M58" s="1159"/>
      <c r="N58" s="1159"/>
      <c r="O58" s="1159"/>
      <c r="P58" s="1159"/>
      <c r="Q58" s="1159"/>
      <c r="R58" s="1159"/>
      <c r="S58" s="1159"/>
      <c r="T58" s="1159"/>
      <c r="U58" s="1159"/>
      <c r="V58" s="1159"/>
      <c r="W58" s="1159"/>
    </row>
  </sheetData>
  <mergeCells count="99">
    <mergeCell ref="B55:W55"/>
    <mergeCell ref="B56:W56"/>
    <mergeCell ref="B57:W57"/>
    <mergeCell ref="B58:W58"/>
    <mergeCell ref="B50:W50"/>
    <mergeCell ref="B51:W51"/>
    <mergeCell ref="B52:W52"/>
    <mergeCell ref="B53:W53"/>
    <mergeCell ref="B54:W54"/>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SheetLayoutView="100" workbookViewId="0">
      <selection activeCell="AU24" sqref="AU24"/>
    </sheetView>
  </sheetViews>
  <sheetFormatPr defaultColWidth="4" defaultRowHeight="13.5"/>
  <cols>
    <col min="1" max="1" width="1.5" style="13" customWidth="1"/>
    <col min="2" max="2" width="2.375" style="13" customWidth="1"/>
    <col min="3" max="3" width="1.125" style="13" customWidth="1"/>
    <col min="4" max="20" width="4" style="13"/>
    <col min="21" max="21" width="2.375" style="13" customWidth="1"/>
    <col min="22" max="22" width="4" style="13"/>
    <col min="23" max="23" width="2.25" style="13" customWidth="1"/>
    <col min="24" max="24" width="4" style="13"/>
    <col min="25" max="25" width="2.375" style="13" customWidth="1"/>
    <col min="26" max="26" width="1.5" style="13" customWidth="1"/>
    <col min="27" max="16384" width="4" style="13"/>
  </cols>
  <sheetData>
    <row r="2" spans="2:28">
      <c r="B2" s="13" t="s">
        <v>696</v>
      </c>
      <c r="C2" s="263"/>
      <c r="D2" s="263"/>
      <c r="E2" s="263"/>
      <c r="F2" s="263"/>
      <c r="G2" s="263"/>
      <c r="H2" s="263"/>
      <c r="I2" s="263"/>
      <c r="J2" s="263"/>
      <c r="K2" s="263"/>
      <c r="L2" s="263"/>
      <c r="M2" s="263"/>
      <c r="N2" s="263"/>
      <c r="O2" s="263"/>
      <c r="P2" s="263"/>
      <c r="Q2" s="263"/>
      <c r="R2" s="263"/>
      <c r="S2" s="263"/>
      <c r="T2" s="263"/>
      <c r="U2" s="263"/>
      <c r="V2" s="263"/>
      <c r="W2" s="263"/>
      <c r="X2" s="263"/>
      <c r="Y2" s="263"/>
    </row>
    <row r="4" spans="2:28">
      <c r="B4" s="806" t="s">
        <v>988</v>
      </c>
      <c r="C4" s="806"/>
      <c r="D4" s="806"/>
      <c r="E4" s="806"/>
      <c r="F4" s="806"/>
      <c r="G4" s="806"/>
      <c r="H4" s="806"/>
      <c r="I4" s="806"/>
      <c r="J4" s="806"/>
      <c r="K4" s="806"/>
      <c r="L4" s="806"/>
      <c r="M4" s="806"/>
      <c r="N4" s="806"/>
      <c r="O4" s="806"/>
      <c r="P4" s="806"/>
      <c r="Q4" s="806"/>
      <c r="R4" s="806"/>
      <c r="S4" s="806"/>
      <c r="T4" s="806"/>
      <c r="U4" s="806"/>
      <c r="V4" s="806"/>
      <c r="W4" s="806"/>
      <c r="X4" s="806"/>
      <c r="Y4" s="806"/>
    </row>
    <row r="6" spans="2:28" ht="23.25" customHeight="1">
      <c r="B6" s="950" t="s">
        <v>447</v>
      </c>
      <c r="C6" s="950"/>
      <c r="D6" s="950"/>
      <c r="E6" s="950"/>
      <c r="F6" s="950"/>
      <c r="G6" s="888"/>
      <c r="H6" s="951"/>
      <c r="I6" s="951"/>
      <c r="J6" s="951"/>
      <c r="K6" s="951"/>
      <c r="L6" s="951"/>
      <c r="M6" s="951"/>
      <c r="N6" s="951"/>
      <c r="O6" s="951"/>
      <c r="P6" s="951"/>
      <c r="Q6" s="951"/>
      <c r="R6" s="951"/>
      <c r="S6" s="951"/>
      <c r="T6" s="951"/>
      <c r="U6" s="951"/>
      <c r="V6" s="951"/>
      <c r="W6" s="951"/>
      <c r="X6" s="951"/>
      <c r="Y6" s="952"/>
    </row>
    <row r="7" spans="2:28" ht="23.25" customHeight="1">
      <c r="B7" s="950" t="s">
        <v>194</v>
      </c>
      <c r="C7" s="950"/>
      <c r="D7" s="950"/>
      <c r="E7" s="950"/>
      <c r="F7" s="950"/>
      <c r="G7" s="193" t="s">
        <v>713</v>
      </c>
      <c r="H7" s="416" t="s">
        <v>906</v>
      </c>
      <c r="I7" s="416"/>
      <c r="J7" s="416"/>
      <c r="K7" s="416"/>
      <c r="L7" s="193" t="s">
        <v>713</v>
      </c>
      <c r="M7" s="416" t="s">
        <v>909</v>
      </c>
      <c r="N7" s="416"/>
      <c r="O7" s="416"/>
      <c r="P7" s="416"/>
      <c r="Q7" s="193" t="s">
        <v>713</v>
      </c>
      <c r="R7" s="416" t="s">
        <v>910</v>
      </c>
      <c r="S7" s="416"/>
      <c r="T7" s="416"/>
      <c r="U7" s="416"/>
      <c r="V7" s="416"/>
      <c r="W7" s="316"/>
      <c r="X7" s="316"/>
      <c r="Y7" s="424"/>
    </row>
    <row r="8" spans="2:28" ht="20.100000000000001" customHeight="1">
      <c r="B8" s="774" t="s">
        <v>918</v>
      </c>
      <c r="C8" s="775"/>
      <c r="D8" s="775"/>
      <c r="E8" s="775"/>
      <c r="F8" s="776"/>
      <c r="G8" s="184" t="s">
        <v>713</v>
      </c>
      <c r="H8" s="1011" t="s">
        <v>990</v>
      </c>
      <c r="I8" s="1011"/>
      <c r="J8" s="1011"/>
      <c r="K8" s="1011"/>
      <c r="L8" s="1011"/>
      <c r="M8" s="1011"/>
      <c r="N8" s="1011"/>
      <c r="O8" s="1011"/>
      <c r="P8" s="1011"/>
      <c r="Q8" s="1011"/>
      <c r="R8" s="1011"/>
      <c r="S8" s="1011"/>
      <c r="T8" s="1011"/>
      <c r="U8" s="1011"/>
      <c r="V8" s="1011"/>
      <c r="W8" s="1011"/>
      <c r="X8" s="1011"/>
      <c r="Y8" s="1012"/>
    </row>
    <row r="9" spans="2:28" ht="20.100000000000001" customHeight="1">
      <c r="B9" s="993"/>
      <c r="C9" s="990"/>
      <c r="D9" s="990"/>
      <c r="E9" s="990"/>
      <c r="F9" s="994"/>
      <c r="G9" s="184" t="s">
        <v>713</v>
      </c>
      <c r="H9" s="1164" t="s">
        <v>991</v>
      </c>
      <c r="I9" s="1164"/>
      <c r="J9" s="1164"/>
      <c r="K9" s="1164"/>
      <c r="L9" s="1164"/>
      <c r="M9" s="1164"/>
      <c r="N9" s="1164"/>
      <c r="O9" s="1164"/>
      <c r="P9" s="1164"/>
      <c r="Q9" s="1164"/>
      <c r="R9" s="1164"/>
      <c r="S9" s="1164"/>
      <c r="T9" s="1164"/>
      <c r="U9" s="1164"/>
      <c r="V9" s="1164"/>
      <c r="W9" s="1164"/>
      <c r="X9" s="1164"/>
      <c r="Y9" s="1165"/>
    </row>
    <row r="10" spans="2:28" ht="20.100000000000001" customHeight="1">
      <c r="B10" s="777"/>
      <c r="C10" s="778"/>
      <c r="D10" s="778"/>
      <c r="E10" s="778"/>
      <c r="F10" s="779"/>
      <c r="G10" s="187" t="s">
        <v>713</v>
      </c>
      <c r="H10" s="949" t="s">
        <v>441</v>
      </c>
      <c r="I10" s="949"/>
      <c r="J10" s="949"/>
      <c r="K10" s="949"/>
      <c r="L10" s="949"/>
      <c r="M10" s="949"/>
      <c r="N10" s="949"/>
      <c r="O10" s="949"/>
      <c r="P10" s="949"/>
      <c r="Q10" s="949"/>
      <c r="R10" s="949"/>
      <c r="S10" s="949"/>
      <c r="T10" s="949"/>
      <c r="U10" s="949"/>
      <c r="V10" s="949"/>
      <c r="W10" s="949"/>
      <c r="X10" s="949"/>
      <c r="Y10" s="1014"/>
    </row>
    <row r="13" spans="2:28">
      <c r="B13" s="204"/>
      <c r="C13" s="387"/>
      <c r="D13" s="387"/>
      <c r="E13" s="387"/>
      <c r="F13" s="387"/>
      <c r="G13" s="387"/>
      <c r="H13" s="387"/>
      <c r="I13" s="387"/>
      <c r="J13" s="387"/>
      <c r="K13" s="387"/>
      <c r="L13" s="387"/>
      <c r="M13" s="387"/>
      <c r="N13" s="387"/>
      <c r="O13" s="387"/>
      <c r="P13" s="387"/>
      <c r="Q13" s="387"/>
      <c r="R13" s="387"/>
      <c r="S13" s="387"/>
      <c r="T13" s="334"/>
      <c r="U13" s="387"/>
      <c r="V13" s="387"/>
      <c r="W13" s="387"/>
      <c r="X13" s="387"/>
      <c r="Y13" s="334"/>
      <c r="Z13" s="263"/>
      <c r="AA13" s="263"/>
      <c r="AB13" s="263"/>
    </row>
    <row r="14" spans="2:28">
      <c r="B14" s="205" t="s">
        <v>975</v>
      </c>
      <c r="C14" s="199"/>
      <c r="D14" s="199"/>
      <c r="E14" s="199"/>
      <c r="F14" s="199"/>
      <c r="G14" s="199"/>
      <c r="H14" s="199"/>
      <c r="I14" s="199"/>
      <c r="J14" s="199"/>
      <c r="K14" s="199"/>
      <c r="L14" s="199"/>
      <c r="M14" s="199"/>
      <c r="N14" s="199"/>
      <c r="O14" s="199"/>
      <c r="P14" s="199"/>
      <c r="Q14" s="199"/>
      <c r="R14" s="199"/>
      <c r="S14" s="199"/>
      <c r="T14" s="400"/>
      <c r="U14" s="199"/>
      <c r="V14" s="423" t="s">
        <v>743</v>
      </c>
      <c r="W14" s="423" t="s">
        <v>809</v>
      </c>
      <c r="X14" s="423" t="s">
        <v>377</v>
      </c>
      <c r="Y14" s="400"/>
      <c r="Z14" s="263"/>
      <c r="AA14" s="263"/>
      <c r="AB14" s="263"/>
    </row>
    <row r="15" spans="2:28">
      <c r="B15" s="205"/>
      <c r="C15" s="199"/>
      <c r="D15" s="199"/>
      <c r="E15" s="199"/>
      <c r="F15" s="199"/>
      <c r="G15" s="199"/>
      <c r="H15" s="199"/>
      <c r="I15" s="199"/>
      <c r="J15" s="199"/>
      <c r="K15" s="199"/>
      <c r="L15" s="199"/>
      <c r="M15" s="199"/>
      <c r="N15" s="199"/>
      <c r="O15" s="199"/>
      <c r="P15" s="199"/>
      <c r="Q15" s="199"/>
      <c r="R15" s="199"/>
      <c r="S15" s="199"/>
      <c r="T15" s="400"/>
      <c r="U15" s="199"/>
      <c r="V15" s="199"/>
      <c r="W15" s="199"/>
      <c r="X15" s="199"/>
      <c r="Y15" s="400"/>
      <c r="Z15" s="263"/>
      <c r="AA15" s="263"/>
      <c r="AB15" s="263"/>
    </row>
    <row r="16" spans="2:28" ht="65.099999999999994" customHeight="1">
      <c r="B16" s="205"/>
      <c r="C16" s="199"/>
      <c r="D16" s="829" t="s">
        <v>85</v>
      </c>
      <c r="E16" s="822"/>
      <c r="F16" s="276" t="s">
        <v>82</v>
      </c>
      <c r="G16" s="827" t="s">
        <v>993</v>
      </c>
      <c r="H16" s="827"/>
      <c r="I16" s="827"/>
      <c r="J16" s="827"/>
      <c r="K16" s="827"/>
      <c r="L16" s="827"/>
      <c r="M16" s="827"/>
      <c r="N16" s="827"/>
      <c r="O16" s="827"/>
      <c r="P16" s="827"/>
      <c r="Q16" s="827"/>
      <c r="R16" s="827"/>
      <c r="S16" s="828"/>
      <c r="T16" s="400"/>
      <c r="U16" s="199"/>
      <c r="V16" s="184" t="s">
        <v>713</v>
      </c>
      <c r="W16" s="184" t="s">
        <v>809</v>
      </c>
      <c r="X16" s="184" t="s">
        <v>713</v>
      </c>
      <c r="Y16" s="428"/>
      <c r="Z16" s="199"/>
      <c r="AA16" s="199"/>
      <c r="AB16" s="199"/>
    </row>
    <row r="17" spans="2:28" ht="65.099999999999994" customHeight="1">
      <c r="B17" s="205"/>
      <c r="C17" s="199"/>
      <c r="D17" s="1043"/>
      <c r="E17" s="1044"/>
      <c r="F17" s="276" t="s">
        <v>206</v>
      </c>
      <c r="G17" s="827" t="s">
        <v>965</v>
      </c>
      <c r="H17" s="827"/>
      <c r="I17" s="827"/>
      <c r="J17" s="827"/>
      <c r="K17" s="827"/>
      <c r="L17" s="827"/>
      <c r="M17" s="827"/>
      <c r="N17" s="827"/>
      <c r="O17" s="827"/>
      <c r="P17" s="827"/>
      <c r="Q17" s="827"/>
      <c r="R17" s="827"/>
      <c r="S17" s="828"/>
      <c r="T17" s="400"/>
      <c r="U17" s="199"/>
      <c r="V17" s="184" t="s">
        <v>713</v>
      </c>
      <c r="W17" s="184" t="s">
        <v>809</v>
      </c>
      <c r="X17" s="184" t="s">
        <v>713</v>
      </c>
      <c r="Y17" s="428"/>
      <c r="Z17" s="199"/>
      <c r="AA17" s="199"/>
      <c r="AB17" s="199"/>
    </row>
    <row r="18" spans="2:28" ht="17.25" customHeight="1">
      <c r="B18" s="205"/>
      <c r="C18" s="199"/>
      <c r="D18" s="199"/>
      <c r="E18" s="199"/>
      <c r="F18" s="184"/>
      <c r="G18" s="199"/>
      <c r="H18" s="199"/>
      <c r="I18" s="199"/>
      <c r="J18" s="199"/>
      <c r="K18" s="199"/>
      <c r="L18" s="199"/>
      <c r="M18" s="199"/>
      <c r="N18" s="199"/>
      <c r="O18" s="199"/>
      <c r="P18" s="199"/>
      <c r="Q18" s="199"/>
      <c r="R18" s="199"/>
      <c r="S18" s="199"/>
      <c r="T18" s="400"/>
      <c r="U18" s="199"/>
      <c r="V18" s="475"/>
      <c r="W18" s="184"/>
      <c r="X18" s="475"/>
      <c r="Y18" s="428"/>
      <c r="Z18" s="199"/>
      <c r="AA18" s="199"/>
      <c r="AB18" s="199"/>
    </row>
    <row r="19" spans="2:28" ht="65.099999999999994" customHeight="1">
      <c r="B19" s="205"/>
      <c r="C19" s="199"/>
      <c r="D19" s="829" t="s">
        <v>994</v>
      </c>
      <c r="E19" s="822"/>
      <c r="F19" s="276" t="s">
        <v>317</v>
      </c>
      <c r="G19" s="827" t="s">
        <v>406</v>
      </c>
      <c r="H19" s="827"/>
      <c r="I19" s="827"/>
      <c r="J19" s="827"/>
      <c r="K19" s="827"/>
      <c r="L19" s="827"/>
      <c r="M19" s="827"/>
      <c r="N19" s="827"/>
      <c r="O19" s="827"/>
      <c r="P19" s="827"/>
      <c r="Q19" s="827"/>
      <c r="R19" s="827"/>
      <c r="S19" s="828"/>
      <c r="T19" s="400"/>
      <c r="U19" s="199"/>
      <c r="V19" s="184" t="s">
        <v>713</v>
      </c>
      <c r="W19" s="184" t="s">
        <v>809</v>
      </c>
      <c r="X19" s="184" t="s">
        <v>713</v>
      </c>
      <c r="Y19" s="428"/>
      <c r="Z19" s="199"/>
      <c r="AA19" s="199"/>
      <c r="AB19" s="199"/>
    </row>
    <row r="20" spans="2:28" ht="65.099999999999994" customHeight="1">
      <c r="B20" s="205"/>
      <c r="C20" s="199"/>
      <c r="D20" s="1043"/>
      <c r="E20" s="1044"/>
      <c r="F20" s="276" t="s">
        <v>206</v>
      </c>
      <c r="G20" s="827" t="s">
        <v>997</v>
      </c>
      <c r="H20" s="827"/>
      <c r="I20" s="827"/>
      <c r="J20" s="827"/>
      <c r="K20" s="827"/>
      <c r="L20" s="827"/>
      <c r="M20" s="827"/>
      <c r="N20" s="827"/>
      <c r="O20" s="827"/>
      <c r="P20" s="827"/>
      <c r="Q20" s="827"/>
      <c r="R20" s="827"/>
      <c r="S20" s="828"/>
      <c r="T20" s="400"/>
      <c r="U20" s="199"/>
      <c r="V20" s="184" t="s">
        <v>713</v>
      </c>
      <c r="W20" s="184" t="s">
        <v>809</v>
      </c>
      <c r="X20" s="184" t="s">
        <v>713</v>
      </c>
      <c r="Y20" s="428"/>
      <c r="Z20" s="199"/>
      <c r="AA20" s="199"/>
      <c r="AB20" s="199"/>
    </row>
    <row r="21" spans="2:28" ht="17.25" customHeight="1">
      <c r="B21" s="205"/>
      <c r="C21" s="199"/>
      <c r="D21" s="199"/>
      <c r="E21" s="199"/>
      <c r="F21" s="184"/>
      <c r="G21" s="199"/>
      <c r="H21" s="199"/>
      <c r="I21" s="199"/>
      <c r="J21" s="199"/>
      <c r="K21" s="199"/>
      <c r="L21" s="199"/>
      <c r="M21" s="199"/>
      <c r="N21" s="199"/>
      <c r="O21" s="199"/>
      <c r="P21" s="199"/>
      <c r="Q21" s="199"/>
      <c r="R21" s="199"/>
      <c r="S21" s="199"/>
      <c r="T21" s="400"/>
      <c r="U21" s="199"/>
      <c r="V21" s="254"/>
      <c r="W21" s="254"/>
      <c r="X21" s="254"/>
      <c r="Y21" s="428"/>
      <c r="Z21" s="199"/>
      <c r="AA21" s="199"/>
      <c r="AB21" s="199"/>
    </row>
    <row r="22" spans="2:28" ht="65.099999999999994" customHeight="1">
      <c r="B22" s="205"/>
      <c r="C22" s="199"/>
      <c r="D22" s="1166" t="s">
        <v>855</v>
      </c>
      <c r="E22" s="1166"/>
      <c r="F22" s="276" t="s">
        <v>317</v>
      </c>
      <c r="G22" s="827" t="s">
        <v>60</v>
      </c>
      <c r="H22" s="827"/>
      <c r="I22" s="827"/>
      <c r="J22" s="827"/>
      <c r="K22" s="827"/>
      <c r="L22" s="827"/>
      <c r="M22" s="827"/>
      <c r="N22" s="827"/>
      <c r="O22" s="827"/>
      <c r="P22" s="827"/>
      <c r="Q22" s="827"/>
      <c r="R22" s="827"/>
      <c r="S22" s="828"/>
      <c r="T22" s="400"/>
      <c r="U22" s="199"/>
      <c r="V22" s="184" t="s">
        <v>713</v>
      </c>
      <c r="W22" s="184" t="s">
        <v>809</v>
      </c>
      <c r="X22" s="184" t="s">
        <v>713</v>
      </c>
      <c r="Y22" s="428"/>
      <c r="Z22" s="199"/>
      <c r="AA22" s="199"/>
      <c r="AB22" s="199"/>
    </row>
    <row r="23" spans="2:28" ht="65.099999999999994" customHeight="1">
      <c r="B23" s="205"/>
      <c r="C23" s="199"/>
      <c r="D23" s="1166"/>
      <c r="E23" s="1166"/>
      <c r="F23" s="276" t="s">
        <v>206</v>
      </c>
      <c r="G23" s="827" t="s">
        <v>998</v>
      </c>
      <c r="H23" s="827"/>
      <c r="I23" s="827"/>
      <c r="J23" s="827"/>
      <c r="K23" s="827"/>
      <c r="L23" s="827"/>
      <c r="M23" s="827"/>
      <c r="N23" s="827"/>
      <c r="O23" s="827"/>
      <c r="P23" s="827"/>
      <c r="Q23" s="827"/>
      <c r="R23" s="827"/>
      <c r="S23" s="828"/>
      <c r="T23" s="400"/>
      <c r="U23" s="199"/>
      <c r="V23" s="184" t="s">
        <v>713</v>
      </c>
      <c r="W23" s="184" t="s">
        <v>809</v>
      </c>
      <c r="X23" s="184" t="s">
        <v>713</v>
      </c>
      <c r="Y23" s="428"/>
      <c r="Z23" s="199"/>
      <c r="AA23" s="199"/>
      <c r="AB23" s="199"/>
    </row>
    <row r="24" spans="2:28" ht="65.099999999999994" customHeight="1">
      <c r="B24" s="205"/>
      <c r="C24" s="199"/>
      <c r="D24" s="1166"/>
      <c r="E24" s="1166"/>
      <c r="F24" s="276" t="s">
        <v>475</v>
      </c>
      <c r="G24" s="827" t="s">
        <v>997</v>
      </c>
      <c r="H24" s="827"/>
      <c r="I24" s="827"/>
      <c r="J24" s="827"/>
      <c r="K24" s="827"/>
      <c r="L24" s="827"/>
      <c r="M24" s="827"/>
      <c r="N24" s="827"/>
      <c r="O24" s="827"/>
      <c r="P24" s="827"/>
      <c r="Q24" s="827"/>
      <c r="R24" s="827"/>
      <c r="S24" s="828"/>
      <c r="T24" s="400"/>
      <c r="U24" s="199"/>
      <c r="V24" s="184" t="s">
        <v>713</v>
      </c>
      <c r="W24" s="184" t="s">
        <v>809</v>
      </c>
      <c r="X24" s="184" t="s">
        <v>713</v>
      </c>
      <c r="Y24" s="428"/>
      <c r="Z24" s="199"/>
      <c r="AA24" s="199"/>
      <c r="AB24" s="199"/>
    </row>
    <row r="25" spans="2:28" ht="17.25" customHeight="1">
      <c r="B25" s="205"/>
      <c r="C25" s="199"/>
      <c r="D25" s="199"/>
      <c r="E25" s="199"/>
      <c r="F25" s="199"/>
      <c r="G25" s="199"/>
      <c r="H25" s="199"/>
      <c r="I25" s="199"/>
      <c r="J25" s="199"/>
      <c r="K25" s="199"/>
      <c r="L25" s="199"/>
      <c r="M25" s="199"/>
      <c r="N25" s="199"/>
      <c r="O25" s="199"/>
      <c r="P25" s="199"/>
      <c r="Q25" s="199"/>
      <c r="R25" s="199"/>
      <c r="S25" s="199"/>
      <c r="T25" s="400"/>
      <c r="U25" s="199"/>
      <c r="V25" s="254"/>
      <c r="W25" s="254"/>
      <c r="X25" s="254"/>
      <c r="Y25" s="428"/>
      <c r="Z25" s="199"/>
      <c r="AA25" s="199"/>
      <c r="AB25" s="199"/>
    </row>
    <row r="26" spans="2:28">
      <c r="B26" s="206"/>
      <c r="C26" s="367"/>
      <c r="D26" s="367"/>
      <c r="E26" s="367"/>
      <c r="F26" s="367"/>
      <c r="G26" s="367"/>
      <c r="H26" s="367"/>
      <c r="I26" s="367"/>
      <c r="J26" s="367"/>
      <c r="K26" s="367"/>
      <c r="L26" s="367"/>
      <c r="M26" s="367"/>
      <c r="N26" s="367"/>
      <c r="O26" s="367"/>
      <c r="P26" s="367"/>
      <c r="Q26" s="367"/>
      <c r="R26" s="367"/>
      <c r="S26" s="367"/>
      <c r="T26" s="335"/>
      <c r="U26" s="367"/>
      <c r="V26" s="367"/>
      <c r="W26" s="367"/>
      <c r="X26" s="367"/>
      <c r="Y26" s="335"/>
      <c r="Z26" s="199"/>
      <c r="AA26" s="199"/>
      <c r="AB26" s="199"/>
    </row>
    <row r="27" spans="2:28">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row>
    <row r="28" spans="2:28">
      <c r="B28" s="199" t="s">
        <v>981</v>
      </c>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row>
    <row r="29" spans="2:28">
      <c r="B29" s="199" t="s">
        <v>758</v>
      </c>
      <c r="C29" s="199"/>
      <c r="D29" s="199"/>
      <c r="E29" s="199"/>
      <c r="F29" s="199"/>
      <c r="G29" s="199"/>
      <c r="H29" s="199"/>
      <c r="I29" s="199"/>
      <c r="J29" s="199"/>
      <c r="K29" s="263"/>
      <c r="L29" s="263"/>
      <c r="M29" s="263"/>
      <c r="N29" s="263"/>
      <c r="O29" s="263"/>
      <c r="P29" s="263"/>
      <c r="Q29" s="263"/>
      <c r="R29" s="263"/>
      <c r="S29" s="263"/>
      <c r="T29" s="263"/>
      <c r="U29" s="263"/>
      <c r="V29" s="263"/>
      <c r="W29" s="263"/>
      <c r="X29" s="263"/>
      <c r="Y29" s="263"/>
      <c r="Z29" s="263"/>
      <c r="AA29" s="263"/>
      <c r="AB29" s="263"/>
    </row>
  </sheetData>
  <mergeCells count="18">
    <mergeCell ref="G20:S20"/>
    <mergeCell ref="G22:S22"/>
    <mergeCell ref="G23:S23"/>
    <mergeCell ref="G24:S24"/>
    <mergeCell ref="B8:F10"/>
    <mergeCell ref="D16:E17"/>
    <mergeCell ref="D19:E20"/>
    <mergeCell ref="D22:E24"/>
    <mergeCell ref="H9:Y9"/>
    <mergeCell ref="H10:Y10"/>
    <mergeCell ref="G16:S16"/>
    <mergeCell ref="G17:S17"/>
    <mergeCell ref="G19:S19"/>
    <mergeCell ref="B4:Y4"/>
    <mergeCell ref="B6:F6"/>
    <mergeCell ref="G6:Y6"/>
    <mergeCell ref="B7:F7"/>
    <mergeCell ref="H8:Y8"/>
  </mergeCells>
  <phoneticPr fontId="20"/>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SheetLayoutView="100" workbookViewId="0">
      <selection activeCell="AU24" sqref="AU24"/>
    </sheetView>
  </sheetViews>
  <sheetFormatPr defaultColWidth="4" defaultRowHeight="13.5"/>
  <cols>
    <col min="1" max="1" width="1.5" style="13" customWidth="1"/>
    <col min="2" max="2" width="2.375" style="13" customWidth="1"/>
    <col min="3" max="3" width="1.125" style="13" customWidth="1"/>
    <col min="4" max="20" width="4" style="13"/>
    <col min="21" max="21" width="2.375" style="13" customWidth="1"/>
    <col min="22" max="22" width="4" style="13"/>
    <col min="23" max="23" width="2.25" style="13" customWidth="1"/>
    <col min="24" max="24" width="4" style="13"/>
    <col min="25" max="25" width="2.375" style="13" customWidth="1"/>
    <col min="26" max="26" width="1.5" style="13" customWidth="1"/>
    <col min="27" max="16384" width="4" style="13"/>
  </cols>
  <sheetData>
    <row r="2" spans="2:28">
      <c r="B2" s="13" t="s">
        <v>1147</v>
      </c>
      <c r="C2" s="263"/>
      <c r="D2" s="263"/>
      <c r="E2" s="263"/>
      <c r="F2" s="263"/>
      <c r="G2" s="263"/>
      <c r="H2" s="263"/>
      <c r="I2" s="263"/>
      <c r="J2" s="263"/>
      <c r="K2" s="263"/>
      <c r="L2" s="263"/>
      <c r="M2" s="263"/>
      <c r="N2" s="263"/>
      <c r="O2" s="263"/>
      <c r="P2" s="263"/>
      <c r="Q2" s="263"/>
      <c r="R2" s="263"/>
      <c r="S2" s="263"/>
      <c r="T2" s="263"/>
      <c r="U2" s="263"/>
      <c r="V2" s="263"/>
      <c r="W2" s="263"/>
      <c r="X2" s="263"/>
      <c r="Y2" s="263"/>
    </row>
    <row r="4" spans="2:28">
      <c r="B4" s="806" t="s">
        <v>976</v>
      </c>
      <c r="C4" s="806"/>
      <c r="D4" s="806"/>
      <c r="E4" s="806"/>
      <c r="F4" s="806"/>
      <c r="G4" s="806"/>
      <c r="H4" s="806"/>
      <c r="I4" s="806"/>
      <c r="J4" s="806"/>
      <c r="K4" s="806"/>
      <c r="L4" s="806"/>
      <c r="M4" s="806"/>
      <c r="N4" s="806"/>
      <c r="O4" s="806"/>
      <c r="P4" s="806"/>
      <c r="Q4" s="806"/>
      <c r="R4" s="806"/>
      <c r="S4" s="806"/>
      <c r="T4" s="806"/>
      <c r="U4" s="806"/>
      <c r="V4" s="806"/>
      <c r="W4" s="806"/>
      <c r="X4" s="806"/>
      <c r="Y4" s="806"/>
    </row>
    <row r="6" spans="2:28" ht="23.25" customHeight="1">
      <c r="B6" s="950" t="s">
        <v>447</v>
      </c>
      <c r="C6" s="950"/>
      <c r="D6" s="950"/>
      <c r="E6" s="950"/>
      <c r="F6" s="950"/>
      <c r="G6" s="888"/>
      <c r="H6" s="951"/>
      <c r="I6" s="951"/>
      <c r="J6" s="951"/>
      <c r="K6" s="951"/>
      <c r="L6" s="951"/>
      <c r="M6" s="951"/>
      <c r="N6" s="951"/>
      <c r="O6" s="951"/>
      <c r="P6" s="951"/>
      <c r="Q6" s="951"/>
      <c r="R6" s="951"/>
      <c r="S6" s="951"/>
      <c r="T6" s="951"/>
      <c r="U6" s="951"/>
      <c r="V6" s="951"/>
      <c r="W6" s="951"/>
      <c r="X6" s="951"/>
      <c r="Y6" s="952"/>
    </row>
    <row r="7" spans="2:28" ht="23.25" customHeight="1">
      <c r="B7" s="950" t="s">
        <v>194</v>
      </c>
      <c r="C7" s="950"/>
      <c r="D7" s="950"/>
      <c r="E7" s="950"/>
      <c r="F7" s="950"/>
      <c r="G7" s="185" t="s">
        <v>713</v>
      </c>
      <c r="H7" s="416" t="s">
        <v>906</v>
      </c>
      <c r="I7" s="416"/>
      <c r="J7" s="416"/>
      <c r="K7" s="416"/>
      <c r="L7" s="193" t="s">
        <v>713</v>
      </c>
      <c r="M7" s="416" t="s">
        <v>909</v>
      </c>
      <c r="N7" s="416"/>
      <c r="O7" s="416"/>
      <c r="P7" s="416"/>
      <c r="Q7" s="193" t="s">
        <v>713</v>
      </c>
      <c r="R7" s="416" t="s">
        <v>910</v>
      </c>
      <c r="S7" s="416"/>
      <c r="T7" s="416"/>
      <c r="U7" s="416"/>
      <c r="V7" s="416"/>
      <c r="W7" s="316"/>
      <c r="X7" s="316"/>
      <c r="Y7" s="424"/>
    </row>
    <row r="10" spans="2:28">
      <c r="B10" s="204"/>
      <c r="C10" s="387"/>
      <c r="D10" s="387"/>
      <c r="E10" s="387"/>
      <c r="F10" s="387"/>
      <c r="G10" s="387"/>
      <c r="H10" s="387"/>
      <c r="I10" s="387"/>
      <c r="J10" s="387"/>
      <c r="K10" s="387"/>
      <c r="L10" s="387"/>
      <c r="M10" s="387"/>
      <c r="N10" s="387"/>
      <c r="O10" s="387"/>
      <c r="P10" s="387"/>
      <c r="Q10" s="387"/>
      <c r="R10" s="387"/>
      <c r="S10" s="387"/>
      <c r="T10" s="334"/>
      <c r="U10" s="387"/>
      <c r="V10" s="387"/>
      <c r="W10" s="387"/>
      <c r="X10" s="387"/>
      <c r="Y10" s="334"/>
      <c r="Z10" s="263"/>
      <c r="AA10" s="263"/>
      <c r="AB10" s="263"/>
    </row>
    <row r="11" spans="2:28">
      <c r="B11" s="205" t="s">
        <v>977</v>
      </c>
      <c r="C11" s="199"/>
      <c r="D11" s="199"/>
      <c r="E11" s="199"/>
      <c r="F11" s="199"/>
      <c r="G11" s="199"/>
      <c r="H11" s="199"/>
      <c r="I11" s="199"/>
      <c r="J11" s="199"/>
      <c r="K11" s="199"/>
      <c r="L11" s="199"/>
      <c r="M11" s="199"/>
      <c r="N11" s="199"/>
      <c r="O11" s="199"/>
      <c r="P11" s="199"/>
      <c r="Q11" s="199"/>
      <c r="R11" s="199"/>
      <c r="S11" s="199"/>
      <c r="T11" s="400"/>
      <c r="U11" s="199"/>
      <c r="V11" s="423" t="s">
        <v>743</v>
      </c>
      <c r="W11" s="423" t="s">
        <v>809</v>
      </c>
      <c r="X11" s="423" t="s">
        <v>377</v>
      </c>
      <c r="Y11" s="400"/>
      <c r="Z11" s="263"/>
      <c r="AA11" s="263"/>
      <c r="AB11" s="263"/>
    </row>
    <row r="12" spans="2:28">
      <c r="B12" s="205"/>
      <c r="C12" s="199"/>
      <c r="D12" s="199"/>
      <c r="E12" s="199"/>
      <c r="F12" s="199"/>
      <c r="G12" s="199"/>
      <c r="H12" s="199"/>
      <c r="I12" s="199"/>
      <c r="J12" s="199"/>
      <c r="K12" s="199"/>
      <c r="L12" s="199"/>
      <c r="M12" s="199"/>
      <c r="N12" s="199"/>
      <c r="O12" s="199"/>
      <c r="P12" s="199"/>
      <c r="Q12" s="199"/>
      <c r="R12" s="199"/>
      <c r="S12" s="199"/>
      <c r="T12" s="400"/>
      <c r="U12" s="199"/>
      <c r="V12" s="199"/>
      <c r="W12" s="199"/>
      <c r="X12" s="199"/>
      <c r="Y12" s="400"/>
      <c r="Z12" s="263"/>
      <c r="AA12" s="263"/>
      <c r="AB12" s="263"/>
    </row>
    <row r="13" spans="2:28" ht="17.25" customHeight="1">
      <c r="B13" s="205"/>
      <c r="C13" s="199"/>
      <c r="D13" s="184" t="s">
        <v>317</v>
      </c>
      <c r="E13" s="802" t="s">
        <v>5</v>
      </c>
      <c r="F13" s="802"/>
      <c r="G13" s="802"/>
      <c r="H13" s="802"/>
      <c r="I13" s="802"/>
      <c r="J13" s="802"/>
      <c r="K13" s="802"/>
      <c r="L13" s="802"/>
      <c r="M13" s="802"/>
      <c r="N13" s="802"/>
      <c r="O13" s="802"/>
      <c r="P13" s="802"/>
      <c r="Q13" s="802"/>
      <c r="R13" s="802"/>
      <c r="S13" s="802"/>
      <c r="T13" s="1008"/>
      <c r="U13" s="199"/>
      <c r="V13" s="184" t="s">
        <v>713</v>
      </c>
      <c r="W13" s="184" t="s">
        <v>809</v>
      </c>
      <c r="X13" s="184" t="s">
        <v>713</v>
      </c>
      <c r="Y13" s="428"/>
      <c r="Z13" s="199"/>
      <c r="AA13" s="199"/>
      <c r="AB13" s="199"/>
    </row>
    <row r="14" spans="2:28">
      <c r="B14" s="205"/>
      <c r="C14" s="199"/>
      <c r="D14" s="199"/>
      <c r="E14" s="199"/>
      <c r="F14" s="199"/>
      <c r="G14" s="199"/>
      <c r="H14" s="199"/>
      <c r="I14" s="199"/>
      <c r="J14" s="199"/>
      <c r="K14" s="199"/>
      <c r="L14" s="199"/>
      <c r="M14" s="199"/>
      <c r="N14" s="199"/>
      <c r="O14" s="199"/>
      <c r="P14" s="199"/>
      <c r="Q14" s="199"/>
      <c r="R14" s="199"/>
      <c r="S14" s="199"/>
      <c r="T14" s="400"/>
      <c r="U14" s="199"/>
      <c r="V14" s="184"/>
      <c r="W14" s="184"/>
      <c r="X14" s="184"/>
      <c r="Y14" s="197"/>
      <c r="Z14" s="199"/>
      <c r="AA14" s="199"/>
      <c r="AB14" s="199"/>
    </row>
    <row r="15" spans="2:28" ht="33" customHeight="1">
      <c r="B15" s="205"/>
      <c r="C15" s="199"/>
      <c r="D15" s="184" t="s">
        <v>206</v>
      </c>
      <c r="E15" s="801" t="s">
        <v>838</v>
      </c>
      <c r="F15" s="801"/>
      <c r="G15" s="801"/>
      <c r="H15" s="801"/>
      <c r="I15" s="801"/>
      <c r="J15" s="801"/>
      <c r="K15" s="801"/>
      <c r="L15" s="801"/>
      <c r="M15" s="801"/>
      <c r="N15" s="801"/>
      <c r="O15" s="801"/>
      <c r="P15" s="801"/>
      <c r="Q15" s="801"/>
      <c r="R15" s="801"/>
      <c r="S15" s="801"/>
      <c r="T15" s="898"/>
      <c r="U15" s="199"/>
      <c r="V15" s="184" t="s">
        <v>713</v>
      </c>
      <c r="W15" s="184" t="s">
        <v>809</v>
      </c>
      <c r="X15" s="184" t="s">
        <v>713</v>
      </c>
      <c r="Y15" s="428"/>
      <c r="Z15" s="199"/>
      <c r="AA15" s="199"/>
      <c r="AB15" s="199"/>
    </row>
    <row r="16" spans="2:28">
      <c r="B16" s="205"/>
      <c r="C16" s="199"/>
      <c r="D16" s="199"/>
      <c r="E16" s="199"/>
      <c r="F16" s="199"/>
      <c r="G16" s="199"/>
      <c r="H16" s="199"/>
      <c r="I16" s="199"/>
      <c r="J16" s="199"/>
      <c r="K16" s="199"/>
      <c r="L16" s="199"/>
      <c r="M16" s="199"/>
      <c r="N16" s="199"/>
      <c r="O16" s="199"/>
      <c r="P16" s="199"/>
      <c r="Q16" s="199"/>
      <c r="R16" s="199"/>
      <c r="S16" s="199"/>
      <c r="T16" s="400"/>
      <c r="U16" s="199"/>
      <c r="V16" s="184"/>
      <c r="W16" s="184"/>
      <c r="X16" s="184"/>
      <c r="Y16" s="197"/>
      <c r="Z16" s="199"/>
      <c r="AA16" s="199"/>
      <c r="AB16" s="199"/>
    </row>
    <row r="17" spans="2:57" ht="35.25" customHeight="1">
      <c r="B17" s="205"/>
      <c r="C17" s="199" t="s">
        <v>978</v>
      </c>
      <c r="D17" s="184"/>
      <c r="E17" s="801" t="s">
        <v>480</v>
      </c>
      <c r="F17" s="801"/>
      <c r="G17" s="801"/>
      <c r="H17" s="801"/>
      <c r="I17" s="801"/>
      <c r="J17" s="801"/>
      <c r="K17" s="801"/>
      <c r="L17" s="801"/>
      <c r="M17" s="801"/>
      <c r="N17" s="801"/>
      <c r="O17" s="801"/>
      <c r="P17" s="801"/>
      <c r="Q17" s="801"/>
      <c r="R17" s="801"/>
      <c r="S17" s="801"/>
      <c r="T17" s="898"/>
      <c r="U17" s="199"/>
      <c r="V17" s="184" t="s">
        <v>713</v>
      </c>
      <c r="W17" s="184" t="s">
        <v>809</v>
      </c>
      <c r="X17" s="184" t="s">
        <v>713</v>
      </c>
      <c r="Y17" s="428"/>
      <c r="Z17" s="199"/>
      <c r="AA17" s="199"/>
      <c r="AB17" s="199"/>
    </row>
    <row r="18" spans="2:57" ht="17.25" customHeight="1">
      <c r="B18" s="205"/>
      <c r="C18" s="199"/>
      <c r="D18" s="199"/>
      <c r="E18" s="199"/>
      <c r="F18" s="199"/>
      <c r="G18" s="199"/>
      <c r="H18" s="199"/>
      <c r="I18" s="199"/>
      <c r="J18" s="199"/>
      <c r="K18" s="199"/>
      <c r="L18" s="199"/>
      <c r="M18" s="199"/>
      <c r="N18" s="199"/>
      <c r="O18" s="199"/>
      <c r="P18" s="199"/>
      <c r="Q18" s="199"/>
      <c r="R18" s="199"/>
      <c r="S18" s="199"/>
      <c r="T18" s="400"/>
      <c r="U18" s="199"/>
      <c r="V18" s="254"/>
      <c r="W18" s="254"/>
      <c r="X18" s="254"/>
      <c r="Y18" s="428"/>
      <c r="Z18" s="199"/>
      <c r="AA18" s="199"/>
      <c r="AB18" s="199"/>
    </row>
    <row r="19" spans="2:57" ht="35.25" customHeight="1">
      <c r="B19" s="205"/>
      <c r="C19" s="199" t="s">
        <v>978</v>
      </c>
      <c r="D19" s="184" t="s">
        <v>482</v>
      </c>
      <c r="E19" s="801" t="s">
        <v>860</v>
      </c>
      <c r="F19" s="801"/>
      <c r="G19" s="801"/>
      <c r="H19" s="801"/>
      <c r="I19" s="801"/>
      <c r="J19" s="801"/>
      <c r="K19" s="801"/>
      <c r="L19" s="801"/>
      <c r="M19" s="801"/>
      <c r="N19" s="801"/>
      <c r="O19" s="801"/>
      <c r="P19" s="801"/>
      <c r="Q19" s="801"/>
      <c r="R19" s="801"/>
      <c r="S19" s="801"/>
      <c r="T19" s="898"/>
      <c r="U19" s="199"/>
      <c r="V19" s="184" t="s">
        <v>713</v>
      </c>
      <c r="W19" s="184" t="s">
        <v>809</v>
      </c>
      <c r="X19" s="184" t="s">
        <v>713</v>
      </c>
      <c r="Y19" s="428"/>
      <c r="Z19" s="199"/>
      <c r="AA19" s="199"/>
      <c r="AB19" s="199"/>
    </row>
    <row r="20" spans="2:57" ht="17.25" customHeight="1">
      <c r="B20" s="205"/>
      <c r="C20" s="199"/>
      <c r="D20" s="199"/>
      <c r="E20" s="199"/>
      <c r="F20" s="199"/>
      <c r="G20" s="199"/>
      <c r="H20" s="199"/>
      <c r="I20" s="199"/>
      <c r="J20" s="199"/>
      <c r="K20" s="199"/>
      <c r="L20" s="199"/>
      <c r="M20" s="199"/>
      <c r="N20" s="199"/>
      <c r="O20" s="199"/>
      <c r="P20" s="199"/>
      <c r="Q20" s="199"/>
      <c r="R20" s="199"/>
      <c r="S20" s="199"/>
      <c r="T20" s="400"/>
      <c r="U20" s="199"/>
      <c r="V20" s="254"/>
      <c r="W20" s="254"/>
      <c r="X20" s="254"/>
      <c r="Y20" s="428"/>
      <c r="Z20" s="199"/>
      <c r="AA20" s="199"/>
      <c r="AB20" s="199"/>
    </row>
    <row r="21" spans="2:57" ht="30.6" customHeight="1">
      <c r="B21" s="205"/>
      <c r="C21" s="199"/>
      <c r="D21" s="184" t="s">
        <v>483</v>
      </c>
      <c r="E21" s="801" t="s">
        <v>726</v>
      </c>
      <c r="F21" s="801"/>
      <c r="G21" s="801"/>
      <c r="H21" s="801"/>
      <c r="I21" s="801"/>
      <c r="J21" s="801"/>
      <c r="K21" s="801"/>
      <c r="L21" s="801"/>
      <c r="M21" s="801"/>
      <c r="N21" s="801"/>
      <c r="O21" s="801"/>
      <c r="P21" s="801"/>
      <c r="Q21" s="801"/>
      <c r="R21" s="801"/>
      <c r="S21" s="801"/>
      <c r="T21" s="898"/>
      <c r="U21" s="199"/>
      <c r="V21" s="184" t="s">
        <v>713</v>
      </c>
      <c r="W21" s="184" t="s">
        <v>809</v>
      </c>
      <c r="X21" s="184" t="s">
        <v>713</v>
      </c>
      <c r="Y21" s="428"/>
      <c r="Z21" s="199"/>
      <c r="AA21" s="199"/>
      <c r="AB21" s="199"/>
    </row>
    <row r="22" spans="2:57" ht="17.25" customHeight="1">
      <c r="B22" s="205"/>
      <c r="D22" s="199"/>
      <c r="E22" s="199"/>
      <c r="F22" s="199"/>
      <c r="G22" s="199"/>
      <c r="H22" s="199"/>
      <c r="I22" s="199"/>
      <c r="J22" s="199"/>
      <c r="K22" s="199"/>
      <c r="L22" s="199"/>
      <c r="M22" s="199"/>
      <c r="N22" s="199"/>
      <c r="O22" s="199"/>
      <c r="P22" s="199"/>
      <c r="Q22" s="199"/>
      <c r="R22" s="199"/>
      <c r="S22" s="199"/>
      <c r="T22" s="400"/>
      <c r="U22" s="199"/>
      <c r="V22" s="254"/>
      <c r="W22" s="254"/>
      <c r="X22" s="254"/>
      <c r="Y22" s="428"/>
      <c r="Z22" s="199"/>
      <c r="AA22" s="199"/>
      <c r="AB22" s="199"/>
    </row>
    <row r="23" spans="2:57" ht="31.5" customHeight="1">
      <c r="B23" s="205"/>
      <c r="C23" s="199"/>
      <c r="D23" s="184" t="s">
        <v>593</v>
      </c>
      <c r="E23" s="801" t="s">
        <v>979</v>
      </c>
      <c r="F23" s="801"/>
      <c r="G23" s="801"/>
      <c r="H23" s="801"/>
      <c r="I23" s="801"/>
      <c r="J23" s="801"/>
      <c r="K23" s="801"/>
      <c r="L23" s="801"/>
      <c r="M23" s="801"/>
      <c r="N23" s="801"/>
      <c r="O23" s="801"/>
      <c r="P23" s="801"/>
      <c r="Q23" s="801"/>
      <c r="R23" s="801"/>
      <c r="S23" s="801"/>
      <c r="T23" s="898"/>
      <c r="U23" s="199"/>
      <c r="V23" s="184" t="s">
        <v>713</v>
      </c>
      <c r="W23" s="184" t="s">
        <v>809</v>
      </c>
      <c r="X23" s="184" t="s">
        <v>713</v>
      </c>
      <c r="Y23" s="428"/>
      <c r="Z23" s="199"/>
      <c r="AA23" s="199"/>
      <c r="AB23" s="199"/>
    </row>
    <row r="24" spans="2:57">
      <c r="B24" s="206"/>
      <c r="C24" s="367"/>
      <c r="D24" s="367"/>
      <c r="E24" s="367"/>
      <c r="F24" s="367"/>
      <c r="G24" s="367"/>
      <c r="H24" s="367"/>
      <c r="I24" s="367"/>
      <c r="J24" s="367"/>
      <c r="K24" s="367"/>
      <c r="L24" s="367"/>
      <c r="M24" s="367"/>
      <c r="N24" s="367"/>
      <c r="O24" s="367"/>
      <c r="P24" s="367"/>
      <c r="Q24" s="367"/>
      <c r="R24" s="367"/>
      <c r="S24" s="367"/>
      <c r="T24" s="335"/>
      <c r="U24" s="367"/>
      <c r="V24" s="367"/>
      <c r="W24" s="367"/>
      <c r="X24" s="367"/>
      <c r="Y24" s="335"/>
      <c r="Z24" s="199"/>
      <c r="AA24" s="199"/>
      <c r="AB24" s="199"/>
    </row>
    <row r="25" spans="2:57">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row>
    <row r="26" spans="2:57">
      <c r="B26" s="199" t="s">
        <v>686</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263"/>
      <c r="AA26" s="263"/>
      <c r="AB26" s="263"/>
      <c r="AE26" s="1053"/>
      <c r="AF26" s="1041"/>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485"/>
      <c r="BC26" s="485"/>
      <c r="BD26" s="485"/>
      <c r="BE26" s="485"/>
    </row>
    <row r="27" spans="2:57" ht="6" customHeight="1">
      <c r="B27" s="199"/>
      <c r="C27" s="199"/>
      <c r="D27" s="199"/>
      <c r="E27" s="199"/>
      <c r="F27" s="199"/>
      <c r="G27" s="199"/>
      <c r="H27" s="199"/>
      <c r="I27" s="199"/>
      <c r="J27" s="199"/>
      <c r="K27" s="199"/>
      <c r="L27" s="199"/>
      <c r="M27" s="199"/>
      <c r="N27" s="199"/>
      <c r="O27" s="199"/>
      <c r="P27" s="199"/>
      <c r="Q27" s="199"/>
      <c r="R27" s="199"/>
      <c r="S27" s="199"/>
      <c r="T27" s="199"/>
      <c r="U27" s="199"/>
      <c r="V27" s="423"/>
      <c r="W27" s="423"/>
      <c r="X27" s="423"/>
      <c r="Y27" s="199"/>
      <c r="Z27" s="263"/>
      <c r="AA27" s="263"/>
      <c r="AB27" s="263"/>
    </row>
    <row r="28" spans="2:57" ht="24.95" customHeight="1">
      <c r="B28" s="950" t="s">
        <v>533</v>
      </c>
      <c r="C28" s="950"/>
      <c r="D28" s="950"/>
      <c r="E28" s="950"/>
      <c r="F28" s="1015"/>
      <c r="G28" s="1015"/>
      <c r="H28" s="1015"/>
      <c r="I28" s="1015"/>
      <c r="J28" s="1015"/>
      <c r="K28" s="1015"/>
      <c r="L28" s="1015"/>
      <c r="M28" s="1015"/>
      <c r="N28" s="1015"/>
      <c r="O28" s="1015"/>
      <c r="P28" s="1015"/>
      <c r="Q28" s="1015"/>
      <c r="R28" s="1015"/>
      <c r="S28" s="1015"/>
      <c r="T28" s="1015"/>
      <c r="U28" s="1015"/>
      <c r="V28" s="1015"/>
      <c r="W28" s="1015"/>
      <c r="X28" s="1015"/>
      <c r="Y28" s="1015"/>
      <c r="Z28" s="263"/>
      <c r="AA28" s="263"/>
      <c r="AB28" s="263"/>
    </row>
    <row r="29" spans="2:57" ht="24.95" customHeight="1">
      <c r="B29" s="950" t="s">
        <v>533</v>
      </c>
      <c r="C29" s="950"/>
      <c r="D29" s="950"/>
      <c r="E29" s="950"/>
      <c r="F29" s="1015"/>
      <c r="G29" s="1015"/>
      <c r="H29" s="1015"/>
      <c r="I29" s="1015"/>
      <c r="J29" s="1015"/>
      <c r="K29" s="1015"/>
      <c r="L29" s="1015"/>
      <c r="M29" s="1015"/>
      <c r="N29" s="1015"/>
      <c r="O29" s="1015"/>
      <c r="P29" s="1015"/>
      <c r="Q29" s="1015"/>
      <c r="R29" s="1015"/>
      <c r="S29" s="1015"/>
      <c r="T29" s="1015"/>
      <c r="U29" s="1015"/>
      <c r="V29" s="1015"/>
      <c r="W29" s="1015"/>
      <c r="X29" s="1015"/>
      <c r="Y29" s="1015"/>
      <c r="Z29" s="199"/>
      <c r="AA29" s="199"/>
      <c r="AB29" s="199"/>
    </row>
    <row r="30" spans="2:57" ht="24.95" customHeight="1">
      <c r="B30" s="950" t="s">
        <v>533</v>
      </c>
      <c r="C30" s="950"/>
      <c r="D30" s="950"/>
      <c r="E30" s="950"/>
      <c r="F30" s="1015"/>
      <c r="G30" s="1015"/>
      <c r="H30" s="1015"/>
      <c r="I30" s="1015"/>
      <c r="J30" s="1015"/>
      <c r="K30" s="1015"/>
      <c r="L30" s="1015"/>
      <c r="M30" s="1015"/>
      <c r="N30" s="1015"/>
      <c r="O30" s="1015"/>
      <c r="P30" s="1015"/>
      <c r="Q30" s="1015"/>
      <c r="R30" s="1015"/>
      <c r="S30" s="1015"/>
      <c r="T30" s="1015"/>
      <c r="U30" s="1015"/>
      <c r="V30" s="1015"/>
      <c r="W30" s="1015"/>
      <c r="X30" s="1015"/>
      <c r="Y30" s="1015"/>
      <c r="Z30" s="199"/>
      <c r="AA30" s="199"/>
      <c r="AB30" s="199"/>
    </row>
    <row r="31" spans="2:57" ht="24.95" customHeight="1">
      <c r="B31" s="950" t="s">
        <v>533</v>
      </c>
      <c r="C31" s="950"/>
      <c r="D31" s="950"/>
      <c r="E31" s="950"/>
      <c r="F31" s="1015"/>
      <c r="G31" s="1015"/>
      <c r="H31" s="1015"/>
      <c r="I31" s="1015"/>
      <c r="J31" s="1015"/>
      <c r="K31" s="1015"/>
      <c r="L31" s="1015"/>
      <c r="M31" s="1015"/>
      <c r="N31" s="1015"/>
      <c r="O31" s="1015"/>
      <c r="P31" s="1015"/>
      <c r="Q31" s="1015"/>
      <c r="R31" s="1015"/>
      <c r="S31" s="1015"/>
      <c r="T31" s="1015"/>
      <c r="U31" s="1015"/>
      <c r="V31" s="1015"/>
      <c r="W31" s="1015"/>
      <c r="X31" s="1015"/>
      <c r="Y31" s="1015"/>
      <c r="Z31" s="199"/>
      <c r="AA31" s="199"/>
      <c r="AB31" s="199"/>
    </row>
    <row r="32" spans="2:57" ht="7.5" customHeight="1">
      <c r="B32" s="199"/>
      <c r="C32" s="199"/>
      <c r="D32" s="199"/>
      <c r="E32" s="199"/>
      <c r="F32" s="199"/>
      <c r="G32" s="199"/>
      <c r="H32" s="199"/>
      <c r="I32" s="199"/>
      <c r="J32" s="199"/>
      <c r="K32" s="199"/>
      <c r="L32" s="199"/>
      <c r="M32" s="199"/>
      <c r="N32" s="199"/>
      <c r="O32" s="199"/>
      <c r="P32" s="199"/>
      <c r="Q32" s="199"/>
      <c r="R32" s="199"/>
      <c r="S32" s="199"/>
      <c r="T32" s="199"/>
      <c r="U32" s="199"/>
      <c r="V32" s="254"/>
      <c r="W32" s="254"/>
      <c r="X32" s="254"/>
      <c r="Y32" s="254"/>
      <c r="Z32" s="199"/>
      <c r="AA32" s="199"/>
      <c r="AB32" s="199"/>
    </row>
    <row r="33" spans="2:28">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row>
    <row r="34" spans="2:28">
      <c r="B34" s="199" t="s">
        <v>981</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row>
    <row r="35" spans="2:28">
      <c r="B35" s="199" t="s">
        <v>758</v>
      </c>
      <c r="C35" s="199"/>
      <c r="D35" s="199"/>
      <c r="E35" s="199"/>
      <c r="F35" s="199"/>
      <c r="G35" s="199"/>
      <c r="H35" s="199"/>
      <c r="I35" s="199"/>
      <c r="J35" s="199"/>
      <c r="K35" s="263"/>
      <c r="L35" s="263"/>
      <c r="M35" s="263"/>
      <c r="N35" s="263"/>
      <c r="O35" s="263"/>
      <c r="P35" s="263"/>
      <c r="Q35" s="263"/>
      <c r="R35" s="263"/>
      <c r="S35" s="263"/>
      <c r="T35" s="263"/>
      <c r="U35" s="263"/>
      <c r="V35" s="263"/>
      <c r="W35" s="263"/>
      <c r="X35" s="263"/>
      <c r="Y35" s="263"/>
      <c r="Z35" s="263"/>
      <c r="AA35" s="263"/>
      <c r="AB35" s="263"/>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20"/>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SheetLayoutView="100" workbookViewId="0">
      <selection activeCell="AU24" sqref="AU24"/>
    </sheetView>
  </sheetViews>
  <sheetFormatPr defaultColWidth="4" defaultRowHeight="13.5"/>
  <cols>
    <col min="1" max="1" width="1.5" style="13" customWidth="1"/>
    <col min="2" max="2" width="2.375" style="13" customWidth="1"/>
    <col min="3" max="3" width="2.75" style="13" customWidth="1"/>
    <col min="4" max="7" width="4" style="13"/>
    <col min="8" max="8" width="2.875" style="13" customWidth="1"/>
    <col min="9" max="16" width="4" style="13"/>
    <col min="17" max="17" width="5.375" style="13" customWidth="1"/>
    <col min="18" max="18" width="5" style="13" customWidth="1"/>
    <col min="19" max="19" width="4.625" style="13" customWidth="1"/>
    <col min="20" max="24" width="4" style="13"/>
    <col min="25" max="25" width="2.375" style="13" customWidth="1"/>
    <col min="26" max="26" width="4" style="13"/>
    <col min="27" max="27" width="2.25" style="13" customWidth="1"/>
    <col min="28" max="28" width="4" style="13"/>
    <col min="29" max="29" width="2.375" style="13" customWidth="1"/>
    <col min="30" max="30" width="1.5" style="13" customWidth="1"/>
    <col min="31" max="16384" width="4" style="13"/>
  </cols>
  <sheetData>
    <row r="2" spans="2:32">
      <c r="B2" s="13" t="s">
        <v>1148</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row>
    <row r="4" spans="2:32">
      <c r="B4" s="806" t="s">
        <v>999</v>
      </c>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row>
    <row r="6" spans="2:32" ht="23.25" customHeight="1">
      <c r="B6" s="950" t="s">
        <v>447</v>
      </c>
      <c r="C6" s="950"/>
      <c r="D6" s="950"/>
      <c r="E6" s="950"/>
      <c r="F6" s="950"/>
      <c r="G6" s="888"/>
      <c r="H6" s="951"/>
      <c r="I6" s="951"/>
      <c r="J6" s="951"/>
      <c r="K6" s="951"/>
      <c r="L6" s="951"/>
      <c r="M6" s="951"/>
      <c r="N6" s="951"/>
      <c r="O6" s="951"/>
      <c r="P6" s="951"/>
      <c r="Q6" s="951"/>
      <c r="R6" s="951"/>
      <c r="S6" s="951"/>
      <c r="T6" s="951"/>
      <c r="U6" s="951"/>
      <c r="V6" s="951"/>
      <c r="W6" s="951"/>
      <c r="X6" s="951"/>
      <c r="Y6" s="951"/>
      <c r="Z6" s="951"/>
      <c r="AA6" s="951"/>
      <c r="AB6" s="951"/>
      <c r="AC6" s="952"/>
    </row>
    <row r="7" spans="2:32" ht="23.25" customHeight="1">
      <c r="B7" s="1167" t="s">
        <v>194</v>
      </c>
      <c r="C7" s="1167"/>
      <c r="D7" s="1167"/>
      <c r="E7" s="1167"/>
      <c r="F7" s="1167"/>
      <c r="G7" s="193" t="s">
        <v>713</v>
      </c>
      <c r="H7" s="226" t="s">
        <v>906</v>
      </c>
      <c r="I7" s="226"/>
      <c r="J7" s="226"/>
      <c r="K7" s="226"/>
      <c r="L7" s="193" t="s">
        <v>713</v>
      </c>
      <c r="M7" s="226" t="s">
        <v>909</v>
      </c>
      <c r="N7" s="226"/>
      <c r="O7" s="226"/>
      <c r="P7" s="226"/>
      <c r="Q7" s="193" t="s">
        <v>713</v>
      </c>
      <c r="R7" s="226" t="s">
        <v>910</v>
      </c>
      <c r="S7" s="226"/>
      <c r="T7" s="226"/>
      <c r="U7" s="226"/>
      <c r="V7" s="226"/>
      <c r="W7" s="226"/>
      <c r="X7" s="226"/>
      <c r="Y7" s="226"/>
      <c r="Z7" s="226"/>
      <c r="AA7" s="387"/>
      <c r="AB7" s="387"/>
      <c r="AC7" s="334"/>
    </row>
    <row r="8" spans="2:32" ht="20.100000000000001" customHeight="1">
      <c r="B8" s="771" t="s">
        <v>918</v>
      </c>
      <c r="C8" s="772"/>
      <c r="D8" s="772"/>
      <c r="E8" s="772"/>
      <c r="F8" s="773"/>
      <c r="G8" s="193" t="s">
        <v>713</v>
      </c>
      <c r="H8" s="951" t="s">
        <v>1001</v>
      </c>
      <c r="I8" s="951"/>
      <c r="J8" s="951"/>
      <c r="K8" s="951"/>
      <c r="L8" s="951"/>
      <c r="M8" s="951"/>
      <c r="N8" s="951"/>
      <c r="O8" s="951"/>
      <c r="P8" s="951"/>
      <c r="Q8" s="316"/>
      <c r="R8" s="193" t="s">
        <v>713</v>
      </c>
      <c r="S8" s="951" t="s">
        <v>1004</v>
      </c>
      <c r="T8" s="951"/>
      <c r="U8" s="951"/>
      <c r="V8" s="951"/>
      <c r="W8" s="951"/>
      <c r="X8" s="951"/>
      <c r="Y8" s="951"/>
      <c r="Z8" s="951"/>
      <c r="AA8" s="951"/>
      <c r="AB8" s="951"/>
      <c r="AC8" s="952"/>
    </row>
    <row r="10" spans="2:32">
      <c r="B10" s="204"/>
      <c r="C10" s="387"/>
      <c r="D10" s="387"/>
      <c r="E10" s="387"/>
      <c r="F10" s="387"/>
      <c r="G10" s="387"/>
      <c r="H10" s="387"/>
      <c r="I10" s="387"/>
      <c r="J10" s="387"/>
      <c r="K10" s="387"/>
      <c r="L10" s="387"/>
      <c r="M10" s="387"/>
      <c r="N10" s="387"/>
      <c r="O10" s="387"/>
      <c r="P10" s="387"/>
      <c r="Q10" s="387"/>
      <c r="R10" s="387"/>
      <c r="S10" s="387"/>
      <c r="T10" s="387"/>
      <c r="U10" s="387"/>
      <c r="V10" s="387"/>
      <c r="W10" s="387"/>
      <c r="X10" s="334"/>
      <c r="Y10" s="387"/>
      <c r="Z10" s="387"/>
      <c r="AA10" s="387"/>
      <c r="AB10" s="387"/>
      <c r="AC10" s="334"/>
      <c r="AD10" s="263"/>
      <c r="AE10" s="263"/>
      <c r="AF10" s="263"/>
    </row>
    <row r="11" spans="2:32">
      <c r="B11" s="205" t="s">
        <v>486</v>
      </c>
      <c r="C11" s="199"/>
      <c r="D11" s="199"/>
      <c r="E11" s="199"/>
      <c r="F11" s="199"/>
      <c r="G11" s="199"/>
      <c r="H11" s="199"/>
      <c r="I11" s="199"/>
      <c r="J11" s="199"/>
      <c r="K11" s="199"/>
      <c r="L11" s="199"/>
      <c r="M11" s="199"/>
      <c r="N11" s="199"/>
      <c r="O11" s="199"/>
      <c r="P11" s="199"/>
      <c r="Q11" s="199"/>
      <c r="R11" s="199"/>
      <c r="S11" s="199"/>
      <c r="T11" s="199"/>
      <c r="U11" s="199"/>
      <c r="V11" s="199"/>
      <c r="W11" s="199"/>
      <c r="X11" s="400"/>
      <c r="Y11" s="199"/>
      <c r="Z11" s="423" t="s">
        <v>743</v>
      </c>
      <c r="AA11" s="423" t="s">
        <v>809</v>
      </c>
      <c r="AB11" s="423" t="s">
        <v>377</v>
      </c>
      <c r="AC11" s="400"/>
      <c r="AD11" s="263"/>
      <c r="AE11" s="263"/>
      <c r="AF11" s="263"/>
    </row>
    <row r="12" spans="2:32">
      <c r="B12" s="205"/>
      <c r="C12" s="199"/>
      <c r="D12" s="199"/>
      <c r="E12" s="199"/>
      <c r="F12" s="199"/>
      <c r="G12" s="199"/>
      <c r="H12" s="199"/>
      <c r="I12" s="199"/>
      <c r="J12" s="199"/>
      <c r="K12" s="199"/>
      <c r="L12" s="199"/>
      <c r="M12" s="199"/>
      <c r="N12" s="199"/>
      <c r="O12" s="199"/>
      <c r="P12" s="199"/>
      <c r="Q12" s="199"/>
      <c r="R12" s="199"/>
      <c r="S12" s="199"/>
      <c r="T12" s="199"/>
      <c r="U12" s="199"/>
      <c r="V12" s="199"/>
      <c r="W12" s="199"/>
      <c r="X12" s="400"/>
      <c r="Y12" s="199"/>
      <c r="Z12" s="199"/>
      <c r="AA12" s="199"/>
      <c r="AB12" s="199"/>
      <c r="AC12" s="400"/>
      <c r="AD12" s="263"/>
      <c r="AE12" s="263"/>
      <c r="AF12" s="263"/>
    </row>
    <row r="13" spans="2:32" ht="53.25" customHeight="1">
      <c r="B13" s="205"/>
      <c r="C13" s="185">
        <v>1</v>
      </c>
      <c r="D13" s="804" t="s">
        <v>1005</v>
      </c>
      <c r="E13" s="804"/>
      <c r="F13" s="805"/>
      <c r="G13" s="827" t="s">
        <v>252</v>
      </c>
      <c r="H13" s="827"/>
      <c r="I13" s="827"/>
      <c r="J13" s="827"/>
      <c r="K13" s="827"/>
      <c r="L13" s="827"/>
      <c r="M13" s="827"/>
      <c r="N13" s="827"/>
      <c r="O13" s="827"/>
      <c r="P13" s="827"/>
      <c r="Q13" s="827"/>
      <c r="R13" s="827"/>
      <c r="S13" s="827"/>
      <c r="T13" s="827"/>
      <c r="U13" s="827"/>
      <c r="V13" s="827"/>
      <c r="W13" s="828"/>
      <c r="X13" s="400"/>
      <c r="Y13" s="199"/>
      <c r="Z13" s="184" t="s">
        <v>713</v>
      </c>
      <c r="AA13" s="184" t="s">
        <v>809</v>
      </c>
      <c r="AB13" s="184" t="s">
        <v>713</v>
      </c>
      <c r="AC13" s="428"/>
      <c r="AD13" s="199"/>
      <c r="AE13" s="199"/>
      <c r="AF13" s="199"/>
    </row>
    <row r="14" spans="2:32">
      <c r="B14" s="205"/>
      <c r="C14" s="199"/>
      <c r="D14" s="199"/>
      <c r="E14" s="199"/>
      <c r="F14" s="199"/>
      <c r="G14" s="199"/>
      <c r="H14" s="199"/>
      <c r="I14" s="199"/>
      <c r="J14" s="199"/>
      <c r="K14" s="199"/>
      <c r="L14" s="199"/>
      <c r="M14" s="199"/>
      <c r="N14" s="199"/>
      <c r="O14" s="199"/>
      <c r="P14" s="199"/>
      <c r="Q14" s="199"/>
      <c r="R14" s="199"/>
      <c r="S14" s="199"/>
      <c r="T14" s="199"/>
      <c r="U14" s="199"/>
      <c r="V14" s="199"/>
      <c r="W14" s="199"/>
      <c r="X14" s="400"/>
      <c r="Y14" s="199"/>
      <c r="Z14" s="184"/>
      <c r="AA14" s="184"/>
      <c r="AB14" s="184"/>
      <c r="AC14" s="197"/>
      <c r="AD14" s="199"/>
      <c r="AE14" s="199"/>
      <c r="AF14" s="199"/>
    </row>
    <row r="15" spans="2:32" ht="47.25" customHeight="1">
      <c r="B15" s="205"/>
      <c r="C15" s="185">
        <v>2</v>
      </c>
      <c r="D15" s="804" t="s">
        <v>1006</v>
      </c>
      <c r="E15" s="804"/>
      <c r="F15" s="805"/>
      <c r="G15" s="826" t="s">
        <v>698</v>
      </c>
      <c r="H15" s="827"/>
      <c r="I15" s="827"/>
      <c r="J15" s="827"/>
      <c r="K15" s="827"/>
      <c r="L15" s="827"/>
      <c r="M15" s="827"/>
      <c r="N15" s="827"/>
      <c r="O15" s="827"/>
      <c r="P15" s="827"/>
      <c r="Q15" s="827"/>
      <c r="R15" s="827"/>
      <c r="S15" s="827"/>
      <c r="T15" s="827"/>
      <c r="U15" s="827"/>
      <c r="V15" s="827"/>
      <c r="W15" s="828"/>
      <c r="X15" s="400"/>
      <c r="Y15" s="199"/>
      <c r="Z15" s="184" t="s">
        <v>713</v>
      </c>
      <c r="AA15" s="184" t="s">
        <v>809</v>
      </c>
      <c r="AB15" s="184" t="s">
        <v>713</v>
      </c>
      <c r="AC15" s="428"/>
      <c r="AD15" s="199"/>
      <c r="AE15" s="199"/>
      <c r="AF15" s="199"/>
    </row>
    <row r="16" spans="2:32">
      <c r="B16" s="205"/>
      <c r="C16" s="199"/>
      <c r="D16" s="199"/>
      <c r="E16" s="199"/>
      <c r="F16" s="199"/>
      <c r="G16" s="199"/>
      <c r="H16" s="199"/>
      <c r="I16" s="199"/>
      <c r="J16" s="199"/>
      <c r="K16" s="199"/>
      <c r="L16" s="199"/>
      <c r="M16" s="199"/>
      <c r="N16" s="199"/>
      <c r="O16" s="199"/>
      <c r="P16" s="199"/>
      <c r="Q16" s="199"/>
      <c r="R16" s="199"/>
      <c r="S16" s="199"/>
      <c r="T16" s="199"/>
      <c r="U16" s="199"/>
      <c r="V16" s="199"/>
      <c r="W16" s="199"/>
      <c r="X16" s="400"/>
      <c r="Y16" s="199"/>
      <c r="Z16" s="184"/>
      <c r="AA16" s="184"/>
      <c r="AB16" s="184"/>
      <c r="AC16" s="197"/>
      <c r="AD16" s="199"/>
      <c r="AE16" s="199"/>
      <c r="AF16" s="199"/>
    </row>
    <row r="17" spans="2:32" ht="28.15" customHeight="1">
      <c r="B17" s="205"/>
      <c r="C17" s="829">
        <v>3</v>
      </c>
      <c r="D17" s="821" t="s">
        <v>1008</v>
      </c>
      <c r="E17" s="821"/>
      <c r="F17" s="822"/>
      <c r="G17" s="1168" t="s">
        <v>1010</v>
      </c>
      <c r="H17" s="1169"/>
      <c r="I17" s="1169"/>
      <c r="J17" s="1169"/>
      <c r="K17" s="1169"/>
      <c r="L17" s="1169"/>
      <c r="M17" s="1169"/>
      <c r="N17" s="1169"/>
      <c r="O17" s="1169"/>
      <c r="P17" s="1169"/>
      <c r="Q17" s="1169"/>
      <c r="R17" s="1169"/>
      <c r="S17" s="1169"/>
      <c r="T17" s="1169"/>
      <c r="U17" s="1169"/>
      <c r="V17" s="1169"/>
      <c r="W17" s="1170"/>
      <c r="X17" s="400"/>
      <c r="Y17" s="199"/>
      <c r="Z17" s="475"/>
      <c r="AA17" s="184"/>
      <c r="AB17" s="475"/>
      <c r="AC17" s="428"/>
      <c r="AD17" s="199"/>
      <c r="AE17" s="199"/>
      <c r="AF17" s="199"/>
    </row>
    <row r="18" spans="2:32" ht="17.25" customHeight="1">
      <c r="B18" s="205"/>
      <c r="C18" s="1001"/>
      <c r="D18" s="1002"/>
      <c r="E18" s="1002"/>
      <c r="F18" s="1003"/>
      <c r="G18" s="189" t="s">
        <v>1011</v>
      </c>
      <c r="H18" s="254"/>
      <c r="I18" s="254"/>
      <c r="J18" s="254"/>
      <c r="K18" s="254"/>
      <c r="L18" s="254"/>
      <c r="M18" s="254"/>
      <c r="N18" s="254"/>
      <c r="O18" s="254"/>
      <c r="P18" s="254"/>
      <c r="Q18" s="254"/>
      <c r="R18" s="254"/>
      <c r="S18" s="254"/>
      <c r="T18" s="254"/>
      <c r="U18" s="254"/>
      <c r="V18" s="254"/>
      <c r="W18" s="428"/>
      <c r="X18" s="400"/>
      <c r="Y18" s="199"/>
      <c r="Z18" s="184" t="s">
        <v>713</v>
      </c>
      <c r="AA18" s="184" t="s">
        <v>809</v>
      </c>
      <c r="AB18" s="184" t="s">
        <v>713</v>
      </c>
      <c r="AC18" s="428"/>
      <c r="AD18" s="199"/>
      <c r="AE18" s="199"/>
      <c r="AF18" s="199"/>
    </row>
    <row r="19" spans="2:32" ht="17.25" customHeight="1">
      <c r="B19" s="205"/>
      <c r="C19" s="1001"/>
      <c r="D19" s="1002"/>
      <c r="E19" s="1002"/>
      <c r="F19" s="1003"/>
      <c r="G19" s="205"/>
      <c r="H19" s="199"/>
      <c r="I19" s="199"/>
      <c r="J19" s="199"/>
      <c r="K19" s="199"/>
      <c r="L19" s="199"/>
      <c r="M19" s="199"/>
      <c r="N19" s="199"/>
      <c r="O19" s="199"/>
      <c r="P19" s="199"/>
      <c r="Q19" s="199"/>
      <c r="R19" s="199"/>
      <c r="S19" s="199"/>
      <c r="T19" s="199"/>
      <c r="U19" s="199"/>
      <c r="V19" s="199"/>
      <c r="W19" s="400"/>
      <c r="X19" s="400"/>
      <c r="Y19" s="199"/>
      <c r="Z19" s="475"/>
      <c r="AA19" s="184"/>
      <c r="AB19" s="475"/>
      <c r="AC19" s="428"/>
      <c r="AD19" s="199"/>
      <c r="AE19" s="199"/>
      <c r="AF19" s="199"/>
    </row>
    <row r="20" spans="2:32" ht="17.25" customHeight="1">
      <c r="B20" s="205"/>
      <c r="C20" s="1001"/>
      <c r="D20" s="1002"/>
      <c r="E20" s="1002"/>
      <c r="F20" s="1003"/>
      <c r="G20" s="1171" t="s">
        <v>1012</v>
      </c>
      <c r="H20" s="1172"/>
      <c r="I20" s="1172"/>
      <c r="J20" s="1172"/>
      <c r="K20" s="1172"/>
      <c r="L20" s="1172"/>
      <c r="M20" s="1172"/>
      <c r="N20" s="1172"/>
      <c r="O20" s="1172"/>
      <c r="P20" s="1172"/>
      <c r="Q20" s="1172"/>
      <c r="R20" s="1172"/>
      <c r="S20" s="1172"/>
      <c r="T20" s="1172"/>
      <c r="U20" s="1172"/>
      <c r="V20" s="1172"/>
      <c r="W20" s="1173"/>
      <c r="X20" s="400"/>
      <c r="Y20" s="199"/>
      <c r="Z20" s="475"/>
      <c r="AA20" s="184"/>
      <c r="AB20" s="475"/>
      <c r="AC20" s="428"/>
      <c r="AD20" s="199"/>
      <c r="AE20" s="199"/>
      <c r="AF20" s="199"/>
    </row>
    <row r="21" spans="2:32" ht="17.25" customHeight="1">
      <c r="B21" s="205"/>
      <c r="C21" s="1001"/>
      <c r="D21" s="1002"/>
      <c r="E21" s="1002"/>
      <c r="F21" s="1003"/>
      <c r="G21" s="189" t="s">
        <v>240</v>
      </c>
      <c r="H21" s="254"/>
      <c r="I21" s="254"/>
      <c r="J21" s="254"/>
      <c r="K21" s="254"/>
      <c r="L21" s="254"/>
      <c r="M21" s="254"/>
      <c r="N21" s="254"/>
      <c r="O21" s="254"/>
      <c r="P21" s="254"/>
      <c r="Q21" s="254"/>
      <c r="R21" s="254"/>
      <c r="S21" s="254"/>
      <c r="T21" s="254"/>
      <c r="U21" s="254"/>
      <c r="V21" s="254"/>
      <c r="W21" s="428"/>
      <c r="X21" s="400"/>
      <c r="Y21" s="199"/>
      <c r="Z21" s="184" t="s">
        <v>713</v>
      </c>
      <c r="AA21" s="184" t="s">
        <v>809</v>
      </c>
      <c r="AB21" s="184" t="s">
        <v>713</v>
      </c>
      <c r="AC21" s="428"/>
      <c r="AD21" s="199"/>
      <c r="AE21" s="199"/>
      <c r="AF21" s="199"/>
    </row>
    <row r="22" spans="2:32" ht="17.25" customHeight="1">
      <c r="B22" s="205"/>
      <c r="C22" s="1001"/>
      <c r="D22" s="1002"/>
      <c r="E22" s="1002"/>
      <c r="F22" s="1003"/>
      <c r="G22" s="205"/>
      <c r="H22" s="293" t="s">
        <v>317</v>
      </c>
      <c r="I22" s="951" t="s">
        <v>1013</v>
      </c>
      <c r="J22" s="951"/>
      <c r="K22" s="951"/>
      <c r="L22" s="951"/>
      <c r="M22" s="951"/>
      <c r="N22" s="951"/>
      <c r="O22" s="951"/>
      <c r="P22" s="951"/>
      <c r="Q22" s="951"/>
      <c r="R22" s="951"/>
      <c r="S22" s="951"/>
      <c r="T22" s="771"/>
      <c r="U22" s="773"/>
      <c r="V22" s="424" t="s">
        <v>281</v>
      </c>
      <c r="X22" s="582"/>
      <c r="Y22" s="199"/>
      <c r="Z22" s="475"/>
      <c r="AA22" s="184"/>
      <c r="AB22" s="475"/>
      <c r="AC22" s="428"/>
      <c r="AD22" s="199"/>
      <c r="AE22" s="199"/>
      <c r="AF22" s="199"/>
    </row>
    <row r="23" spans="2:32" ht="31.5" customHeight="1">
      <c r="B23" s="205"/>
      <c r="C23" s="1001"/>
      <c r="D23" s="1002"/>
      <c r="E23" s="1002"/>
      <c r="F23" s="1003"/>
      <c r="G23" s="582"/>
      <c r="H23" s="293" t="s">
        <v>206</v>
      </c>
      <c r="I23" s="827" t="s">
        <v>1014</v>
      </c>
      <c r="J23" s="827"/>
      <c r="K23" s="827"/>
      <c r="L23" s="827"/>
      <c r="M23" s="827"/>
      <c r="N23" s="827"/>
      <c r="O23" s="827"/>
      <c r="P23" s="827"/>
      <c r="Q23" s="827"/>
      <c r="R23" s="827"/>
      <c r="S23" s="828"/>
      <c r="T23" s="771"/>
      <c r="U23" s="773"/>
      <c r="V23" s="424" t="s">
        <v>281</v>
      </c>
      <c r="X23" s="582"/>
      <c r="Y23" s="199"/>
      <c r="Z23" s="475"/>
      <c r="AA23" s="184"/>
      <c r="AB23" s="475"/>
      <c r="AC23" s="428"/>
      <c r="AD23" s="199"/>
      <c r="AE23" s="199"/>
      <c r="AF23" s="199"/>
    </row>
    <row r="24" spans="2:32" ht="17.25" customHeight="1">
      <c r="B24" s="205"/>
      <c r="C24" s="1001"/>
      <c r="D24" s="1002"/>
      <c r="E24" s="1002"/>
      <c r="F24" s="1003"/>
      <c r="G24" s="205"/>
      <c r="H24" s="199"/>
      <c r="I24" s="199"/>
      <c r="J24" s="199"/>
      <c r="K24" s="199"/>
      <c r="L24" s="199"/>
      <c r="M24" s="199"/>
      <c r="N24" s="199"/>
      <c r="O24" s="199"/>
      <c r="P24" s="199"/>
      <c r="Q24" s="199"/>
      <c r="R24" s="199"/>
      <c r="S24" s="199"/>
      <c r="T24" s="199"/>
      <c r="U24" s="199"/>
      <c r="V24" s="199"/>
      <c r="W24" s="400"/>
      <c r="X24" s="400"/>
      <c r="Y24" s="199"/>
      <c r="Z24" s="254"/>
      <c r="AA24" s="254"/>
      <c r="AB24" s="254"/>
      <c r="AC24" s="428"/>
      <c r="AD24" s="199"/>
      <c r="AE24" s="199"/>
      <c r="AF24" s="199"/>
    </row>
    <row r="25" spans="2:32" ht="17.25" customHeight="1">
      <c r="B25" s="205"/>
      <c r="C25" s="1001"/>
      <c r="D25" s="1002"/>
      <c r="E25" s="1002"/>
      <c r="F25" s="1003"/>
      <c r="G25" s="189" t="s">
        <v>68</v>
      </c>
      <c r="H25" s="254"/>
      <c r="I25" s="254"/>
      <c r="J25" s="254"/>
      <c r="K25" s="254"/>
      <c r="L25" s="254"/>
      <c r="M25" s="254"/>
      <c r="N25" s="254"/>
      <c r="O25" s="254"/>
      <c r="P25" s="254"/>
      <c r="Q25" s="254"/>
      <c r="R25" s="254"/>
      <c r="S25" s="254"/>
      <c r="T25" s="254"/>
      <c r="U25" s="254"/>
      <c r="V25" s="254"/>
      <c r="W25" s="428"/>
      <c r="X25" s="428"/>
      <c r="Y25" s="199"/>
      <c r="Z25" s="184" t="s">
        <v>713</v>
      </c>
      <c r="AA25" s="184" t="s">
        <v>809</v>
      </c>
      <c r="AB25" s="184" t="s">
        <v>713</v>
      </c>
      <c r="AC25" s="428"/>
      <c r="AD25" s="199"/>
      <c r="AE25" s="199"/>
      <c r="AF25" s="199"/>
    </row>
    <row r="26" spans="2:32" ht="17.25" customHeight="1">
      <c r="B26" s="205"/>
      <c r="C26" s="1043"/>
      <c r="D26" s="948"/>
      <c r="E26" s="948"/>
      <c r="F26" s="1044"/>
      <c r="G26" s="333"/>
      <c r="H26" s="235"/>
      <c r="I26" s="235"/>
      <c r="J26" s="367"/>
      <c r="K26" s="367"/>
      <c r="L26" s="367"/>
      <c r="M26" s="367"/>
      <c r="N26" s="367"/>
      <c r="O26" s="367"/>
      <c r="P26" s="367"/>
      <c r="Q26" s="367"/>
      <c r="R26" s="367"/>
      <c r="S26" s="367"/>
      <c r="T26" s="367"/>
      <c r="U26" s="367"/>
      <c r="V26" s="367"/>
      <c r="W26" s="335"/>
      <c r="X26" s="400"/>
      <c r="Y26" s="199"/>
      <c r="Z26" s="475"/>
      <c r="AA26" s="184"/>
      <c r="AB26" s="475"/>
      <c r="AC26" s="428"/>
      <c r="AD26" s="199"/>
      <c r="AE26" s="199"/>
      <c r="AF26" s="199"/>
    </row>
    <row r="27" spans="2:32" ht="17.25" customHeight="1">
      <c r="B27" s="205"/>
      <c r="C27" s="199"/>
      <c r="D27" s="269"/>
      <c r="E27" s="269"/>
      <c r="F27" s="269"/>
      <c r="G27" s="199"/>
      <c r="H27" s="199"/>
      <c r="I27" s="199"/>
      <c r="J27" s="199"/>
      <c r="K27" s="199"/>
      <c r="L27" s="199"/>
      <c r="M27" s="199"/>
      <c r="N27" s="199"/>
      <c r="O27" s="199"/>
      <c r="P27" s="199"/>
      <c r="Q27" s="199"/>
      <c r="R27" s="199"/>
      <c r="S27" s="199"/>
      <c r="T27" s="199"/>
      <c r="U27" s="199"/>
      <c r="V27" s="199"/>
      <c r="W27" s="199"/>
      <c r="X27" s="400"/>
      <c r="Y27" s="199"/>
      <c r="Z27" s="475"/>
      <c r="AA27" s="184"/>
      <c r="AB27" s="475"/>
      <c r="AC27" s="428"/>
      <c r="AD27" s="199"/>
      <c r="AE27" s="199"/>
      <c r="AF27" s="199"/>
    </row>
    <row r="28" spans="2:32">
      <c r="B28" s="206"/>
      <c r="C28" s="367"/>
      <c r="D28" s="367"/>
      <c r="E28" s="367"/>
      <c r="F28" s="367"/>
      <c r="G28" s="367"/>
      <c r="H28" s="367"/>
      <c r="I28" s="367"/>
      <c r="J28" s="367"/>
      <c r="K28" s="367"/>
      <c r="L28" s="367"/>
      <c r="M28" s="367"/>
      <c r="N28" s="367"/>
      <c r="O28" s="367"/>
      <c r="P28" s="367"/>
      <c r="Q28" s="367"/>
      <c r="R28" s="367"/>
      <c r="S28" s="367"/>
      <c r="T28" s="367"/>
      <c r="U28" s="367"/>
      <c r="V28" s="367"/>
      <c r="W28" s="367"/>
      <c r="X28" s="335"/>
      <c r="Y28" s="367"/>
      <c r="Z28" s="367"/>
      <c r="AA28" s="367"/>
      <c r="AB28" s="367"/>
      <c r="AC28" s="335"/>
      <c r="AD28" s="199"/>
      <c r="AE28" s="199"/>
      <c r="AF28" s="199"/>
    </row>
    <row r="29" spans="2:32">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row>
    <row r="30" spans="2:32" ht="7.5" customHeight="1">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254"/>
      <c r="AA30" s="254"/>
      <c r="AB30" s="254"/>
      <c r="AC30" s="254"/>
      <c r="AD30" s="199"/>
      <c r="AE30" s="199"/>
      <c r="AF30" s="199"/>
    </row>
    <row r="31" spans="2:32">
      <c r="B31" s="199" t="s">
        <v>981</v>
      </c>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row>
    <row r="32" spans="2:32">
      <c r="B32" s="199" t="s">
        <v>758</v>
      </c>
      <c r="C32" s="199"/>
      <c r="D32" s="199"/>
      <c r="E32" s="199"/>
      <c r="F32" s="199"/>
      <c r="G32" s="199"/>
      <c r="H32" s="199"/>
      <c r="I32" s="199"/>
      <c r="J32" s="199"/>
      <c r="K32" s="263"/>
      <c r="L32" s="263"/>
      <c r="M32" s="263"/>
      <c r="N32" s="263"/>
      <c r="O32" s="263"/>
      <c r="P32" s="263"/>
      <c r="Q32" s="263"/>
      <c r="R32" s="263"/>
      <c r="S32" s="263"/>
      <c r="T32" s="263"/>
      <c r="U32" s="263"/>
      <c r="V32" s="263"/>
      <c r="W32" s="263"/>
      <c r="X32" s="263"/>
      <c r="Y32" s="263"/>
      <c r="Z32" s="263"/>
      <c r="AA32" s="263"/>
      <c r="AB32" s="263"/>
      <c r="AC32" s="263"/>
      <c r="AD32" s="263"/>
      <c r="AE32" s="263"/>
      <c r="AF32" s="263"/>
    </row>
  </sheetData>
  <mergeCells count="19">
    <mergeCell ref="C17:C26"/>
    <mergeCell ref="D17:F26"/>
    <mergeCell ref="G20:W20"/>
    <mergeCell ref="I22:S22"/>
    <mergeCell ref="T22:U22"/>
    <mergeCell ref="I23:S23"/>
    <mergeCell ref="T23:U23"/>
    <mergeCell ref="D13:F13"/>
    <mergeCell ref="G13:W13"/>
    <mergeCell ref="D15:F15"/>
    <mergeCell ref="G15:W15"/>
    <mergeCell ref="G17:W17"/>
    <mergeCell ref="B4:AC4"/>
    <mergeCell ref="B6:F6"/>
    <mergeCell ref="G6:AC6"/>
    <mergeCell ref="B7:F7"/>
    <mergeCell ref="B8:F8"/>
    <mergeCell ref="H8:P8"/>
    <mergeCell ref="S8:AC8"/>
  </mergeCells>
  <phoneticPr fontId="20"/>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SheetLayoutView="100" workbookViewId="0">
      <selection activeCell="AU24" sqref="AU24"/>
    </sheetView>
  </sheetViews>
  <sheetFormatPr defaultColWidth="4" defaultRowHeight="13.5"/>
  <cols>
    <col min="1" max="1" width="1.5" style="13" customWidth="1"/>
    <col min="2" max="2" width="2.375" style="13" customWidth="1"/>
    <col min="3" max="3" width="1.125" style="13" customWidth="1"/>
    <col min="4" max="18" width="4" style="13"/>
    <col min="19" max="19" width="5.125" style="13" customWidth="1"/>
    <col min="20" max="20" width="8.125" style="13" customWidth="1"/>
    <col min="21" max="21" width="4" style="13"/>
    <col min="22" max="22" width="2.375" style="13" customWidth="1"/>
    <col min="23" max="23" width="4" style="13"/>
    <col min="24" max="24" width="2.25" style="13" customWidth="1"/>
    <col min="25" max="25" width="4" style="13"/>
    <col min="26" max="26" width="2.375" style="13" customWidth="1"/>
    <col min="27" max="27" width="1.5" style="13" customWidth="1"/>
    <col min="28" max="16384" width="4" style="13"/>
  </cols>
  <sheetData>
    <row r="2" spans="2:26">
      <c r="B2" s="13" t="s">
        <v>272</v>
      </c>
      <c r="C2" s="263"/>
      <c r="D2" s="263"/>
      <c r="E2" s="263"/>
      <c r="F2" s="263"/>
      <c r="G2" s="263"/>
      <c r="H2" s="263"/>
      <c r="I2" s="263"/>
      <c r="J2" s="263"/>
      <c r="K2" s="263"/>
      <c r="L2" s="263"/>
      <c r="M2" s="263"/>
      <c r="N2" s="263"/>
      <c r="O2" s="263"/>
      <c r="P2" s="263"/>
      <c r="Q2" s="263"/>
      <c r="R2" s="263"/>
      <c r="S2" s="263"/>
      <c r="T2" s="263"/>
      <c r="U2" s="263"/>
      <c r="V2" s="263"/>
      <c r="W2" s="263"/>
      <c r="X2" s="263"/>
      <c r="Y2" s="263"/>
      <c r="Z2" s="263"/>
    </row>
    <row r="4" spans="2:26">
      <c r="B4" s="806" t="s">
        <v>725</v>
      </c>
      <c r="C4" s="806"/>
      <c r="D4" s="806"/>
      <c r="E4" s="806"/>
      <c r="F4" s="806"/>
      <c r="G4" s="806"/>
      <c r="H4" s="806"/>
      <c r="I4" s="806"/>
      <c r="J4" s="806"/>
      <c r="K4" s="806"/>
      <c r="L4" s="806"/>
      <c r="M4" s="806"/>
      <c r="N4" s="806"/>
      <c r="O4" s="806"/>
      <c r="P4" s="806"/>
      <c r="Q4" s="806"/>
      <c r="R4" s="806"/>
      <c r="S4" s="806"/>
      <c r="T4" s="806"/>
      <c r="U4" s="806"/>
      <c r="V4" s="806"/>
      <c r="W4" s="806"/>
      <c r="X4" s="806"/>
      <c r="Y4" s="806"/>
      <c r="Z4" s="806"/>
    </row>
    <row r="6" spans="2:26" ht="23.25" customHeight="1">
      <c r="B6" s="950" t="s">
        <v>447</v>
      </c>
      <c r="C6" s="950"/>
      <c r="D6" s="950"/>
      <c r="E6" s="950"/>
      <c r="F6" s="950"/>
      <c r="G6" s="888"/>
      <c r="H6" s="951"/>
      <c r="I6" s="951"/>
      <c r="J6" s="951"/>
      <c r="K6" s="951"/>
      <c r="L6" s="951"/>
      <c r="M6" s="951"/>
      <c r="N6" s="951"/>
      <c r="O6" s="951"/>
      <c r="P6" s="951"/>
      <c r="Q6" s="951"/>
      <c r="R6" s="951"/>
      <c r="S6" s="951"/>
      <c r="T6" s="951"/>
      <c r="U6" s="951"/>
      <c r="V6" s="951"/>
      <c r="W6" s="951"/>
      <c r="X6" s="951"/>
      <c r="Y6" s="951"/>
      <c r="Z6" s="952"/>
    </row>
    <row r="7" spans="2:26" ht="23.25" customHeight="1">
      <c r="B7" s="950" t="s">
        <v>194</v>
      </c>
      <c r="C7" s="950"/>
      <c r="D7" s="950"/>
      <c r="E7" s="950"/>
      <c r="F7" s="950"/>
      <c r="G7" s="193" t="s">
        <v>713</v>
      </c>
      <c r="H7" s="416" t="s">
        <v>906</v>
      </c>
      <c r="I7" s="416"/>
      <c r="J7" s="416"/>
      <c r="K7" s="416"/>
      <c r="L7" s="193" t="s">
        <v>713</v>
      </c>
      <c r="M7" s="416" t="s">
        <v>909</v>
      </c>
      <c r="N7" s="416"/>
      <c r="O7" s="416"/>
      <c r="P7" s="416"/>
      <c r="Q7" s="193" t="s">
        <v>713</v>
      </c>
      <c r="R7" s="416" t="s">
        <v>910</v>
      </c>
      <c r="T7" s="416"/>
      <c r="U7" s="416"/>
      <c r="V7" s="416"/>
      <c r="W7" s="416"/>
      <c r="X7" s="316"/>
      <c r="Y7" s="316"/>
      <c r="Z7" s="424"/>
    </row>
    <row r="8" spans="2:26" ht="20.100000000000001" customHeight="1">
      <c r="B8" s="774" t="s">
        <v>454</v>
      </c>
      <c r="C8" s="775"/>
      <c r="D8" s="775"/>
      <c r="E8" s="775"/>
      <c r="F8" s="776"/>
      <c r="G8" s="186" t="s">
        <v>713</v>
      </c>
      <c r="H8" s="1011" t="s">
        <v>885</v>
      </c>
      <c r="I8" s="1011"/>
      <c r="J8" s="1011"/>
      <c r="K8" s="1011"/>
      <c r="L8" s="1011"/>
      <c r="M8" s="1011"/>
      <c r="N8" s="1011"/>
      <c r="O8" s="1011"/>
      <c r="P8" s="1011"/>
      <c r="Q8" s="1011"/>
      <c r="R8" s="1011"/>
      <c r="S8" s="1011"/>
      <c r="T8" s="1011"/>
      <c r="U8" s="1011"/>
      <c r="V8" s="1011"/>
      <c r="W8" s="1011"/>
      <c r="X8" s="1011"/>
      <c r="Y8" s="1011"/>
      <c r="Z8" s="1012"/>
    </row>
    <row r="9" spans="2:26" ht="20.100000000000001" customHeight="1">
      <c r="B9" s="777"/>
      <c r="C9" s="778"/>
      <c r="D9" s="778"/>
      <c r="E9" s="778"/>
      <c r="F9" s="779"/>
      <c r="G9" s="187" t="s">
        <v>713</v>
      </c>
      <c r="H9" s="949" t="s">
        <v>421</v>
      </c>
      <c r="I9" s="949"/>
      <c r="J9" s="949"/>
      <c r="K9" s="949"/>
      <c r="L9" s="949"/>
      <c r="M9" s="949"/>
      <c r="N9" s="949"/>
      <c r="O9" s="949"/>
      <c r="P9" s="949"/>
      <c r="Q9" s="949"/>
      <c r="R9" s="949"/>
      <c r="S9" s="949"/>
      <c r="T9" s="949"/>
      <c r="U9" s="949"/>
      <c r="V9" s="949"/>
      <c r="W9" s="949"/>
      <c r="X9" s="949"/>
      <c r="Y9" s="949"/>
      <c r="Z9" s="1014"/>
    </row>
    <row r="10" spans="2:26" ht="10.5" customHeight="1">
      <c r="B10" s="184"/>
      <c r="C10" s="184"/>
      <c r="D10" s="184"/>
      <c r="E10" s="184"/>
      <c r="F10" s="184"/>
      <c r="G10" s="254"/>
      <c r="H10" s="199"/>
      <c r="I10" s="284"/>
      <c r="J10" s="284"/>
      <c r="K10" s="284"/>
      <c r="L10" s="284"/>
      <c r="M10" s="284"/>
      <c r="N10" s="284"/>
      <c r="O10" s="284"/>
      <c r="P10" s="284"/>
      <c r="Q10" s="284"/>
      <c r="R10" s="284"/>
      <c r="S10" s="284"/>
      <c r="T10" s="284"/>
      <c r="U10" s="284"/>
      <c r="V10" s="284"/>
      <c r="W10" s="284"/>
      <c r="X10" s="284"/>
      <c r="Y10" s="284"/>
      <c r="Z10" s="284"/>
    </row>
    <row r="11" spans="2:26" ht="7.5" customHeight="1">
      <c r="B11" s="204"/>
      <c r="C11" s="194"/>
      <c r="D11" s="194"/>
      <c r="E11" s="194"/>
      <c r="F11" s="194"/>
      <c r="G11" s="226"/>
      <c r="H11" s="387"/>
      <c r="I11" s="282"/>
      <c r="J11" s="282"/>
      <c r="K11" s="282"/>
      <c r="L11" s="282"/>
      <c r="M11" s="282"/>
      <c r="N11" s="282"/>
      <c r="O11" s="282"/>
      <c r="P11" s="282"/>
      <c r="Q11" s="282"/>
      <c r="R11" s="282"/>
      <c r="S11" s="282"/>
      <c r="T11" s="282"/>
      <c r="U11" s="282"/>
      <c r="V11" s="204"/>
      <c r="W11" s="469"/>
      <c r="X11" s="469"/>
      <c r="Y11" s="469"/>
      <c r="Z11" s="334"/>
    </row>
    <row r="12" spans="2:26" ht="15.75" customHeight="1">
      <c r="B12" s="205" t="s">
        <v>1032</v>
      </c>
      <c r="C12" s="184"/>
      <c r="D12" s="184"/>
      <c r="E12" s="184"/>
      <c r="F12" s="184"/>
      <c r="G12" s="254"/>
      <c r="H12" s="199"/>
      <c r="I12" s="284"/>
      <c r="J12" s="284"/>
      <c r="K12" s="284"/>
      <c r="L12" s="284"/>
      <c r="M12" s="284"/>
      <c r="N12" s="284"/>
      <c r="O12" s="284"/>
      <c r="P12" s="284"/>
      <c r="Q12" s="284"/>
      <c r="R12" s="284"/>
      <c r="S12" s="284"/>
      <c r="T12" s="284"/>
      <c r="U12" s="284"/>
      <c r="V12" s="205"/>
      <c r="W12" s="423" t="s">
        <v>743</v>
      </c>
      <c r="X12" s="423" t="s">
        <v>809</v>
      </c>
      <c r="Y12" s="423" t="s">
        <v>377</v>
      </c>
      <c r="Z12" s="400"/>
    </row>
    <row r="13" spans="2:26" ht="5.25" customHeight="1">
      <c r="B13" s="205"/>
      <c r="C13" s="184"/>
      <c r="D13" s="184"/>
      <c r="E13" s="184"/>
      <c r="F13" s="184"/>
      <c r="G13" s="254"/>
      <c r="H13" s="199"/>
      <c r="I13" s="284"/>
      <c r="J13" s="284"/>
      <c r="K13" s="284"/>
      <c r="L13" s="284"/>
      <c r="M13" s="284"/>
      <c r="N13" s="284"/>
      <c r="O13" s="284"/>
      <c r="P13" s="284"/>
      <c r="Q13" s="284"/>
      <c r="R13" s="284"/>
      <c r="S13" s="284"/>
      <c r="T13" s="284"/>
      <c r="U13" s="284"/>
      <c r="V13" s="205"/>
      <c r="W13" s="423"/>
      <c r="X13" s="423"/>
      <c r="Y13" s="423"/>
      <c r="Z13" s="400"/>
    </row>
    <row r="14" spans="2:26" ht="17.25" customHeight="1">
      <c r="B14" s="189"/>
      <c r="C14" s="254" t="s">
        <v>1055</v>
      </c>
      <c r="D14" s="199"/>
      <c r="E14" s="254"/>
      <c r="F14" s="254"/>
      <c r="G14" s="199"/>
      <c r="H14" s="199"/>
      <c r="I14" s="199"/>
      <c r="J14" s="199"/>
      <c r="K14" s="199"/>
      <c r="L14" s="199"/>
      <c r="M14" s="199"/>
      <c r="N14" s="199"/>
      <c r="O14" s="199"/>
      <c r="P14" s="199"/>
      <c r="Q14" s="199"/>
      <c r="R14" s="199"/>
      <c r="S14" s="199"/>
      <c r="T14" s="199"/>
      <c r="U14" s="199"/>
      <c r="V14" s="205"/>
      <c r="W14" s="199"/>
      <c r="X14" s="199"/>
      <c r="Y14" s="199"/>
      <c r="Z14" s="400"/>
    </row>
    <row r="15" spans="2:26" ht="17.25" customHeight="1">
      <c r="B15" s="189"/>
      <c r="C15" s="1166" t="s">
        <v>1006</v>
      </c>
      <c r="D15" s="950"/>
      <c r="E15" s="950"/>
      <c r="F15" s="771"/>
      <c r="G15" s="186" t="s">
        <v>317</v>
      </c>
      <c r="H15" s="810" t="s">
        <v>1057</v>
      </c>
      <c r="I15" s="810"/>
      <c r="J15" s="810"/>
      <c r="K15" s="810"/>
      <c r="L15" s="810"/>
      <c r="M15" s="810"/>
      <c r="N15" s="810"/>
      <c r="O15" s="810"/>
      <c r="P15" s="810"/>
      <c r="Q15" s="810"/>
      <c r="R15" s="810"/>
      <c r="S15" s="810"/>
      <c r="T15" s="842"/>
      <c r="U15" s="199"/>
      <c r="V15" s="205"/>
      <c r="W15" s="184" t="s">
        <v>713</v>
      </c>
      <c r="X15" s="184" t="s">
        <v>809</v>
      </c>
      <c r="Y15" s="184" t="s">
        <v>713</v>
      </c>
      <c r="Z15" s="428"/>
    </row>
    <row r="16" spans="2:26" ht="17.25" customHeight="1">
      <c r="B16" s="189"/>
      <c r="C16" s="950"/>
      <c r="D16" s="950"/>
      <c r="E16" s="950"/>
      <c r="F16" s="771"/>
      <c r="G16" s="187" t="s">
        <v>206</v>
      </c>
      <c r="H16" s="949" t="s">
        <v>297</v>
      </c>
      <c r="I16" s="949"/>
      <c r="J16" s="949"/>
      <c r="K16" s="949"/>
      <c r="L16" s="949"/>
      <c r="M16" s="949"/>
      <c r="N16" s="949"/>
      <c r="O16" s="949"/>
      <c r="P16" s="949"/>
      <c r="Q16" s="949"/>
      <c r="R16" s="949"/>
      <c r="S16" s="949"/>
      <c r="T16" s="1014"/>
      <c r="U16" s="199"/>
      <c r="V16" s="205"/>
      <c r="W16" s="184" t="s">
        <v>713</v>
      </c>
      <c r="X16" s="184" t="s">
        <v>809</v>
      </c>
      <c r="Y16" s="184" t="s">
        <v>713</v>
      </c>
      <c r="Z16" s="428"/>
    </row>
    <row r="17" spans="2:46" ht="4.5" customHeight="1">
      <c r="B17" s="189"/>
      <c r="C17" s="829" t="s">
        <v>1058</v>
      </c>
      <c r="D17" s="821"/>
      <c r="E17" s="821"/>
      <c r="F17" s="821"/>
      <c r="G17" s="412"/>
      <c r="H17" s="199"/>
      <c r="I17" s="199"/>
      <c r="J17" s="199"/>
      <c r="K17" s="199"/>
      <c r="L17" s="199"/>
      <c r="M17" s="199"/>
      <c r="N17" s="199"/>
      <c r="O17" s="199"/>
      <c r="P17" s="199"/>
      <c r="Q17" s="199"/>
      <c r="R17" s="199"/>
      <c r="S17" s="199"/>
      <c r="T17" s="400"/>
      <c r="U17" s="199"/>
      <c r="V17" s="205"/>
      <c r="W17" s="475"/>
      <c r="X17" s="184"/>
      <c r="Y17" s="475"/>
      <c r="Z17" s="428"/>
    </row>
    <row r="18" spans="2:46" ht="30" customHeight="1">
      <c r="B18" s="189"/>
      <c r="C18" s="1001"/>
      <c r="D18" s="1002"/>
      <c r="E18" s="1002"/>
      <c r="F18" s="1002"/>
      <c r="G18" s="412" t="s">
        <v>317</v>
      </c>
      <c r="H18" s="801" t="s">
        <v>236</v>
      </c>
      <c r="I18" s="801"/>
      <c r="J18" s="801"/>
      <c r="K18" s="801"/>
      <c r="L18" s="801"/>
      <c r="M18" s="801"/>
      <c r="N18" s="801"/>
      <c r="O18" s="801"/>
      <c r="P18" s="801"/>
      <c r="Q18" s="801"/>
      <c r="R18" s="801"/>
      <c r="S18" s="801"/>
      <c r="T18" s="898"/>
      <c r="U18" s="199"/>
      <c r="V18" s="205"/>
      <c r="W18" s="184" t="s">
        <v>713</v>
      </c>
      <c r="X18" s="184" t="s">
        <v>809</v>
      </c>
      <c r="Y18" s="184" t="s">
        <v>713</v>
      </c>
      <c r="Z18" s="428"/>
    </row>
    <row r="19" spans="2:46" ht="18" customHeight="1">
      <c r="B19" s="189"/>
      <c r="C19" s="1001"/>
      <c r="D19" s="1002"/>
      <c r="E19" s="1002"/>
      <c r="F19" s="1002"/>
      <c r="G19" s="205" t="s">
        <v>207</v>
      </c>
      <c r="H19" s="802" t="s">
        <v>1059</v>
      </c>
      <c r="I19" s="802"/>
      <c r="J19" s="802"/>
      <c r="K19" s="802"/>
      <c r="L19" s="802"/>
      <c r="M19" s="802"/>
      <c r="N19" s="802"/>
      <c r="O19" s="802"/>
      <c r="P19" s="802"/>
      <c r="Q19" s="802"/>
      <c r="R19" s="802"/>
      <c r="S19" s="802"/>
      <c r="T19" s="1008"/>
      <c r="U19" s="199"/>
      <c r="V19" s="205"/>
      <c r="W19" s="184" t="s">
        <v>713</v>
      </c>
      <c r="X19" s="184" t="s">
        <v>809</v>
      </c>
      <c r="Y19" s="184" t="s">
        <v>713</v>
      </c>
      <c r="Z19" s="428"/>
    </row>
    <row r="20" spans="2:46" ht="30.75" customHeight="1">
      <c r="B20" s="189"/>
      <c r="C20" s="1001"/>
      <c r="D20" s="1002"/>
      <c r="E20" s="1002"/>
      <c r="F20" s="1002"/>
      <c r="G20" s="412"/>
      <c r="H20" s="185" t="s">
        <v>1061</v>
      </c>
      <c r="I20" s="827" t="s">
        <v>1062</v>
      </c>
      <c r="J20" s="951"/>
      <c r="K20" s="951"/>
      <c r="L20" s="951"/>
      <c r="M20" s="951"/>
      <c r="N20" s="951"/>
      <c r="O20" s="951"/>
      <c r="P20" s="951"/>
      <c r="Q20" s="951"/>
      <c r="R20" s="951"/>
      <c r="S20" s="275"/>
      <c r="T20" s="400"/>
      <c r="U20" s="199"/>
      <c r="V20" s="205"/>
      <c r="W20" s="475"/>
      <c r="X20" s="184"/>
      <c r="Y20" s="475"/>
      <c r="Z20" s="428"/>
      <c r="AD20" s="990"/>
      <c r="AE20" s="990"/>
      <c r="AF20" s="990"/>
      <c r="AG20" s="990"/>
      <c r="AH20" s="990"/>
      <c r="AI20" s="990"/>
      <c r="AJ20" s="990"/>
      <c r="AK20" s="990"/>
      <c r="AL20" s="990"/>
      <c r="AM20" s="990"/>
      <c r="AN20" s="990"/>
      <c r="AO20" s="990"/>
      <c r="AP20" s="990"/>
      <c r="AQ20" s="990"/>
      <c r="AR20" s="990"/>
      <c r="AS20" s="990"/>
      <c r="AT20" s="990"/>
    </row>
    <row r="21" spans="2:46" ht="18" customHeight="1">
      <c r="B21" s="189"/>
      <c r="C21" s="1001"/>
      <c r="D21" s="1002"/>
      <c r="E21" s="1002"/>
      <c r="F21" s="1002"/>
      <c r="G21" s="412"/>
      <c r="H21" s="185" t="s">
        <v>1063</v>
      </c>
      <c r="I21" s="951" t="s">
        <v>784</v>
      </c>
      <c r="J21" s="951"/>
      <c r="K21" s="951"/>
      <c r="L21" s="951"/>
      <c r="M21" s="951"/>
      <c r="N21" s="951"/>
      <c r="O21" s="951"/>
      <c r="P21" s="951"/>
      <c r="Q21" s="951"/>
      <c r="R21" s="951"/>
      <c r="S21" s="275"/>
      <c r="T21" s="400"/>
      <c r="U21" s="199"/>
      <c r="V21" s="205"/>
      <c r="W21" s="475"/>
      <c r="X21" s="184"/>
      <c r="Y21" s="475"/>
      <c r="Z21" s="428"/>
      <c r="AD21" s="990"/>
      <c r="AE21" s="990"/>
      <c r="AF21" s="990"/>
      <c r="AG21" s="990"/>
      <c r="AH21" s="990"/>
      <c r="AI21" s="990"/>
      <c r="AJ21" s="990"/>
      <c r="AK21" s="990"/>
      <c r="AL21" s="990"/>
      <c r="AM21" s="990"/>
      <c r="AN21" s="990"/>
      <c r="AO21" s="990"/>
      <c r="AP21" s="990"/>
      <c r="AQ21" s="990"/>
      <c r="AR21" s="990"/>
      <c r="AS21" s="990"/>
      <c r="AT21" s="990"/>
    </row>
    <row r="22" spans="2:46" ht="8.25" customHeight="1">
      <c r="B22" s="189"/>
      <c r="C22" s="1043"/>
      <c r="D22" s="948"/>
      <c r="E22" s="948"/>
      <c r="F22" s="948"/>
      <c r="G22" s="187"/>
      <c r="H22" s="367"/>
      <c r="I22" s="367"/>
      <c r="J22" s="367"/>
      <c r="K22" s="367"/>
      <c r="L22" s="367"/>
      <c r="M22" s="367"/>
      <c r="N22" s="367"/>
      <c r="O22" s="367"/>
      <c r="P22" s="367"/>
      <c r="Q22" s="367"/>
      <c r="R22" s="367"/>
      <c r="S22" s="367"/>
      <c r="T22" s="335"/>
      <c r="U22" s="199"/>
      <c r="V22" s="205"/>
      <c r="W22" s="475"/>
      <c r="X22" s="184"/>
      <c r="Y22" s="475"/>
      <c r="Z22" s="428"/>
      <c r="AD22" s="990"/>
      <c r="AE22" s="990"/>
      <c r="AF22" s="990"/>
      <c r="AG22" s="990"/>
      <c r="AH22" s="990"/>
      <c r="AI22" s="990"/>
      <c r="AJ22" s="990"/>
      <c r="AK22" s="990"/>
      <c r="AL22" s="990"/>
      <c r="AM22" s="990"/>
      <c r="AN22" s="990"/>
      <c r="AO22" s="990"/>
      <c r="AP22" s="990"/>
      <c r="AQ22" s="990"/>
      <c r="AR22" s="990"/>
      <c r="AS22" s="990"/>
      <c r="AT22" s="990"/>
    </row>
    <row r="23" spans="2:46" ht="22.5" customHeight="1">
      <c r="B23" s="189"/>
      <c r="C23" s="254"/>
      <c r="D23" s="254"/>
      <c r="E23" s="254"/>
      <c r="F23" s="254"/>
      <c r="G23" s="199"/>
      <c r="H23" s="199"/>
      <c r="I23" s="199"/>
      <c r="J23" s="199"/>
      <c r="K23" s="199"/>
      <c r="L23" s="199"/>
      <c r="M23" s="199"/>
      <c r="N23" s="199"/>
      <c r="O23" s="199"/>
      <c r="P23" s="199"/>
      <c r="Q23" s="199"/>
      <c r="R23" s="199"/>
      <c r="S23" s="199"/>
      <c r="T23" s="199"/>
      <c r="U23" s="199"/>
      <c r="V23" s="205"/>
      <c r="W23" s="199"/>
      <c r="X23" s="199"/>
      <c r="Y23" s="199"/>
      <c r="Z23" s="400"/>
      <c r="AD23" s="990"/>
      <c r="AE23" s="990"/>
      <c r="AF23" s="990"/>
      <c r="AG23" s="990"/>
      <c r="AH23" s="990"/>
      <c r="AI23" s="990"/>
      <c r="AJ23" s="990"/>
      <c r="AK23" s="990"/>
      <c r="AL23" s="990"/>
      <c r="AM23" s="990"/>
      <c r="AN23" s="990"/>
      <c r="AO23" s="990"/>
      <c r="AP23" s="990"/>
      <c r="AQ23" s="990"/>
      <c r="AR23" s="990"/>
      <c r="AS23" s="990"/>
      <c r="AT23" s="990"/>
    </row>
    <row r="24" spans="2:46" ht="17.25" customHeight="1">
      <c r="B24" s="189"/>
      <c r="C24" s="254" t="s">
        <v>1064</v>
      </c>
      <c r="D24" s="254"/>
      <c r="E24" s="254"/>
      <c r="F24" s="254"/>
      <c r="G24" s="199"/>
      <c r="H24" s="199"/>
      <c r="I24" s="199"/>
      <c r="J24" s="199"/>
      <c r="K24" s="199"/>
      <c r="L24" s="199"/>
      <c r="M24" s="199"/>
      <c r="N24" s="199"/>
      <c r="O24" s="199"/>
      <c r="P24" s="199"/>
      <c r="Q24" s="199"/>
      <c r="R24" s="199"/>
      <c r="S24" s="199"/>
      <c r="T24" s="199"/>
      <c r="U24" s="199"/>
      <c r="V24" s="205"/>
      <c r="W24" s="199"/>
      <c r="X24" s="199"/>
      <c r="Y24" s="199"/>
      <c r="Z24" s="400"/>
    </row>
    <row r="25" spans="2:46" ht="17.25" customHeight="1">
      <c r="B25" s="189"/>
      <c r="C25" s="1166" t="s">
        <v>1006</v>
      </c>
      <c r="D25" s="950"/>
      <c r="E25" s="950"/>
      <c r="F25" s="771"/>
      <c r="G25" s="186" t="s">
        <v>317</v>
      </c>
      <c r="H25" s="810" t="s">
        <v>662</v>
      </c>
      <c r="I25" s="810"/>
      <c r="J25" s="810"/>
      <c r="K25" s="810"/>
      <c r="L25" s="810"/>
      <c r="M25" s="810"/>
      <c r="N25" s="810"/>
      <c r="O25" s="810"/>
      <c r="P25" s="810"/>
      <c r="Q25" s="810"/>
      <c r="R25" s="810"/>
      <c r="S25" s="810"/>
      <c r="T25" s="842"/>
      <c r="U25" s="199"/>
      <c r="V25" s="205"/>
      <c r="W25" s="184" t="s">
        <v>713</v>
      </c>
      <c r="X25" s="184" t="s">
        <v>809</v>
      </c>
      <c r="Y25" s="184" t="s">
        <v>713</v>
      </c>
      <c r="Z25" s="428"/>
    </row>
    <row r="26" spans="2:46" ht="17.25" customHeight="1">
      <c r="B26" s="189"/>
      <c r="C26" s="950"/>
      <c r="D26" s="950"/>
      <c r="E26" s="950"/>
      <c r="F26" s="771"/>
      <c r="G26" s="187" t="s">
        <v>206</v>
      </c>
      <c r="H26" s="949" t="s">
        <v>297</v>
      </c>
      <c r="I26" s="949"/>
      <c r="J26" s="949"/>
      <c r="K26" s="949"/>
      <c r="L26" s="949"/>
      <c r="M26" s="949"/>
      <c r="N26" s="949"/>
      <c r="O26" s="949"/>
      <c r="P26" s="949"/>
      <c r="Q26" s="949"/>
      <c r="R26" s="949"/>
      <c r="S26" s="949"/>
      <c r="T26" s="1014"/>
      <c r="U26" s="199"/>
      <c r="V26" s="205"/>
      <c r="W26" s="184" t="s">
        <v>713</v>
      </c>
      <c r="X26" s="184" t="s">
        <v>809</v>
      </c>
      <c r="Y26" s="184" t="s">
        <v>713</v>
      </c>
      <c r="Z26" s="428"/>
    </row>
    <row r="27" spans="2:46" ht="4.5" customHeight="1">
      <c r="B27" s="189"/>
      <c r="C27" s="829" t="s">
        <v>1058</v>
      </c>
      <c r="D27" s="821"/>
      <c r="E27" s="821"/>
      <c r="F27" s="821"/>
      <c r="G27" s="412"/>
      <c r="H27" s="199"/>
      <c r="I27" s="199"/>
      <c r="J27" s="199"/>
      <c r="K27" s="199"/>
      <c r="L27" s="199"/>
      <c r="M27" s="199"/>
      <c r="N27" s="199"/>
      <c r="O27" s="199"/>
      <c r="P27" s="199"/>
      <c r="Q27" s="199"/>
      <c r="R27" s="199"/>
      <c r="S27" s="199"/>
      <c r="T27" s="400"/>
      <c r="U27" s="199"/>
      <c r="V27" s="205"/>
      <c r="W27" s="475"/>
      <c r="X27" s="184"/>
      <c r="Y27" s="475"/>
      <c r="Z27" s="428"/>
    </row>
    <row r="28" spans="2:46" ht="30" customHeight="1">
      <c r="B28" s="189"/>
      <c r="C28" s="1001"/>
      <c r="D28" s="1002"/>
      <c r="E28" s="1002"/>
      <c r="F28" s="1002"/>
      <c r="G28" s="412" t="s">
        <v>317</v>
      </c>
      <c r="H28" s="801" t="s">
        <v>1060</v>
      </c>
      <c r="I28" s="801"/>
      <c r="J28" s="801"/>
      <c r="K28" s="801"/>
      <c r="L28" s="801"/>
      <c r="M28" s="801"/>
      <c r="N28" s="801"/>
      <c r="O28" s="801"/>
      <c r="P28" s="801"/>
      <c r="Q28" s="801"/>
      <c r="R28" s="801"/>
      <c r="S28" s="801"/>
      <c r="T28" s="898"/>
      <c r="U28" s="199"/>
      <c r="V28" s="205"/>
      <c r="W28" s="184" t="s">
        <v>713</v>
      </c>
      <c r="X28" s="184" t="s">
        <v>809</v>
      </c>
      <c r="Y28" s="184" t="s">
        <v>713</v>
      </c>
      <c r="Z28" s="400"/>
    </row>
    <row r="29" spans="2:46" ht="20.25" customHeight="1">
      <c r="B29" s="189"/>
      <c r="C29" s="1001"/>
      <c r="D29" s="1002"/>
      <c r="E29" s="1002"/>
      <c r="F29" s="1002"/>
      <c r="G29" s="205" t="s">
        <v>207</v>
      </c>
      <c r="H29" s="802" t="s">
        <v>1059</v>
      </c>
      <c r="I29" s="1163"/>
      <c r="J29" s="1163"/>
      <c r="K29" s="1163"/>
      <c r="L29" s="1163"/>
      <c r="M29" s="1163"/>
      <c r="N29" s="1163"/>
      <c r="O29" s="1163"/>
      <c r="P29" s="1163"/>
      <c r="Q29" s="1163"/>
      <c r="R29" s="1163"/>
      <c r="S29" s="1163"/>
      <c r="T29" s="1174"/>
      <c r="U29" s="199"/>
      <c r="V29" s="205"/>
      <c r="W29" s="184" t="s">
        <v>713</v>
      </c>
      <c r="X29" s="184" t="s">
        <v>809</v>
      </c>
      <c r="Y29" s="184" t="s">
        <v>713</v>
      </c>
      <c r="Z29" s="400"/>
    </row>
    <row r="30" spans="2:46" ht="32.25" customHeight="1">
      <c r="B30" s="189"/>
      <c r="C30" s="1001"/>
      <c r="D30" s="1002"/>
      <c r="E30" s="1002"/>
      <c r="F30" s="1002"/>
      <c r="G30" s="412"/>
      <c r="H30" s="185" t="s">
        <v>1061</v>
      </c>
      <c r="I30" s="827" t="s">
        <v>1062</v>
      </c>
      <c r="J30" s="951"/>
      <c r="K30" s="951"/>
      <c r="L30" s="951"/>
      <c r="M30" s="951"/>
      <c r="N30" s="951"/>
      <c r="O30" s="951"/>
      <c r="P30" s="951"/>
      <c r="Q30" s="951"/>
      <c r="R30" s="951"/>
      <c r="S30" s="275"/>
      <c r="T30" s="400"/>
      <c r="U30" s="199"/>
      <c r="V30" s="205"/>
      <c r="W30" s="199"/>
      <c r="X30" s="199"/>
      <c r="Y30" s="199"/>
      <c r="Z30" s="400"/>
    </row>
    <row r="31" spans="2:46" ht="17.25" customHeight="1">
      <c r="B31" s="189"/>
      <c r="C31" s="1001"/>
      <c r="D31" s="1002"/>
      <c r="E31" s="1002"/>
      <c r="F31" s="1002"/>
      <c r="G31" s="412"/>
      <c r="H31" s="185" t="s">
        <v>1063</v>
      </c>
      <c r="I31" s="951" t="s">
        <v>784</v>
      </c>
      <c r="J31" s="951"/>
      <c r="K31" s="951"/>
      <c r="L31" s="951"/>
      <c r="M31" s="951"/>
      <c r="N31" s="951"/>
      <c r="O31" s="951"/>
      <c r="P31" s="951"/>
      <c r="Q31" s="951"/>
      <c r="R31" s="951"/>
      <c r="S31" s="275"/>
      <c r="T31" s="400"/>
      <c r="U31" s="199"/>
      <c r="V31" s="205"/>
      <c r="W31" s="199"/>
      <c r="X31" s="199"/>
      <c r="Y31" s="199"/>
      <c r="Z31" s="400"/>
    </row>
    <row r="32" spans="2:46" ht="7.5" customHeight="1">
      <c r="B32" s="189"/>
      <c r="C32" s="1043"/>
      <c r="D32" s="948"/>
      <c r="E32" s="948"/>
      <c r="F32" s="948"/>
      <c r="G32" s="187"/>
      <c r="H32" s="367"/>
      <c r="I32" s="367"/>
      <c r="J32" s="367"/>
      <c r="K32" s="367"/>
      <c r="L32" s="367"/>
      <c r="M32" s="367"/>
      <c r="N32" s="367"/>
      <c r="O32" s="367"/>
      <c r="P32" s="367"/>
      <c r="Q32" s="367"/>
      <c r="R32" s="367"/>
      <c r="S32" s="367"/>
      <c r="T32" s="335"/>
      <c r="U32" s="199"/>
      <c r="V32" s="205"/>
      <c r="W32" s="199"/>
      <c r="X32" s="199"/>
      <c r="Y32" s="199"/>
      <c r="Z32" s="400"/>
    </row>
    <row r="33" spans="2:29" ht="18.75" customHeight="1">
      <c r="B33" s="191"/>
      <c r="C33" s="1175"/>
      <c r="D33" s="1175"/>
      <c r="E33" s="906"/>
      <c r="F33" s="906"/>
      <c r="G33" s="906"/>
      <c r="H33" s="906"/>
      <c r="I33" s="906"/>
      <c r="J33" s="906"/>
      <c r="K33" s="906"/>
      <c r="L33" s="906"/>
      <c r="M33" s="906"/>
      <c r="N33" s="906"/>
      <c r="O33" s="906"/>
      <c r="P33" s="906"/>
      <c r="Q33" s="906"/>
      <c r="R33" s="906"/>
      <c r="S33" s="906"/>
      <c r="T33" s="906"/>
      <c r="U33" s="907"/>
      <c r="V33" s="206"/>
      <c r="W33" s="367"/>
      <c r="X33" s="367"/>
      <c r="Y33" s="367"/>
      <c r="Z33" s="335"/>
    </row>
    <row r="34" spans="2:29">
      <c r="B34" s="199" t="s">
        <v>981</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row>
    <row r="35" spans="2:29">
      <c r="B35" s="199" t="s">
        <v>758</v>
      </c>
      <c r="C35" s="199"/>
      <c r="D35" s="199"/>
      <c r="E35" s="199"/>
      <c r="F35" s="199"/>
      <c r="G35" s="199"/>
      <c r="H35" s="199"/>
      <c r="I35" s="199"/>
      <c r="J35" s="199"/>
      <c r="K35" s="263"/>
      <c r="L35" s="263"/>
      <c r="M35" s="263"/>
      <c r="N35" s="263"/>
      <c r="O35" s="263"/>
      <c r="P35" s="263"/>
      <c r="Q35" s="263"/>
      <c r="R35" s="263"/>
      <c r="S35" s="263"/>
      <c r="T35" s="263"/>
      <c r="U35" s="263"/>
      <c r="V35" s="263"/>
      <c r="W35" s="263"/>
      <c r="X35" s="263"/>
      <c r="Y35" s="263"/>
      <c r="Z35" s="263"/>
      <c r="AA35" s="263"/>
      <c r="AB35" s="263"/>
      <c r="AC35" s="263"/>
    </row>
  </sheetData>
  <mergeCells count="26">
    <mergeCell ref="C15:F16"/>
    <mergeCell ref="C17:F22"/>
    <mergeCell ref="AD20:AT23"/>
    <mergeCell ref="C25:F26"/>
    <mergeCell ref="C27:F32"/>
    <mergeCell ref="H29:T29"/>
    <mergeCell ref="I30:R30"/>
    <mergeCell ref="I31:R31"/>
    <mergeCell ref="C33:D33"/>
    <mergeCell ref="E33:U33"/>
    <mergeCell ref="I20:R20"/>
    <mergeCell ref="I21:R21"/>
    <mergeCell ref="H25:T25"/>
    <mergeCell ref="H26:T26"/>
    <mergeCell ref="H28:T28"/>
    <mergeCell ref="H9:Z9"/>
    <mergeCell ref="H15:T15"/>
    <mergeCell ref="H16:T16"/>
    <mergeCell ref="H18:T18"/>
    <mergeCell ref="H19:T19"/>
    <mergeCell ref="B4:Z4"/>
    <mergeCell ref="B6:F6"/>
    <mergeCell ref="G6:Z6"/>
    <mergeCell ref="B7:F7"/>
    <mergeCell ref="H8:Z8"/>
    <mergeCell ref="B8:F9"/>
  </mergeCells>
  <phoneticPr fontId="20"/>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SheetLayoutView="100" workbookViewId="0">
      <selection activeCell="AU24" sqref="AU24"/>
    </sheetView>
  </sheetViews>
  <sheetFormatPr defaultColWidth="4" defaultRowHeight="13.5"/>
  <cols>
    <col min="1" max="1" width="1.5" style="13" customWidth="1"/>
    <col min="2" max="2" width="2.375" style="13" customWidth="1"/>
    <col min="3" max="3" width="1.125" style="13" customWidth="1"/>
    <col min="4" max="17" width="4" style="13"/>
    <col min="18" max="18" width="5.125" style="13" customWidth="1"/>
    <col min="19" max="19" width="8.125" style="13" customWidth="1"/>
    <col min="20" max="20" width="4" style="13"/>
    <col min="21" max="21" width="2.375" style="13" customWidth="1"/>
    <col min="22" max="22" width="4" style="13"/>
    <col min="23" max="23" width="2.25" style="13" customWidth="1"/>
    <col min="24" max="24" width="4" style="13"/>
    <col min="25" max="25" width="2.375" style="13" customWidth="1"/>
    <col min="26" max="26" width="1.5" style="13" customWidth="1"/>
    <col min="27" max="16384" width="4" style="13"/>
  </cols>
  <sheetData>
    <row r="2" spans="2:25">
      <c r="B2" s="13" t="s">
        <v>774</v>
      </c>
      <c r="C2" s="263"/>
      <c r="D2" s="263"/>
      <c r="E2" s="263"/>
      <c r="F2" s="263"/>
      <c r="G2" s="263"/>
      <c r="H2" s="263"/>
      <c r="I2" s="263"/>
      <c r="J2" s="263"/>
      <c r="K2" s="263"/>
      <c r="L2" s="263"/>
      <c r="M2" s="263"/>
      <c r="N2" s="263"/>
      <c r="O2" s="263"/>
      <c r="P2" s="263"/>
      <c r="Q2" s="263"/>
      <c r="R2" s="263"/>
      <c r="S2" s="263"/>
      <c r="T2" s="263"/>
      <c r="U2" s="263"/>
      <c r="V2" s="263"/>
      <c r="W2" s="263"/>
      <c r="X2" s="263"/>
      <c r="Y2" s="263"/>
    </row>
    <row r="4" spans="2:25">
      <c r="B4" s="806" t="s">
        <v>710</v>
      </c>
      <c r="C4" s="806"/>
      <c r="D4" s="806"/>
      <c r="E4" s="806"/>
      <c r="F4" s="806"/>
      <c r="G4" s="806"/>
      <c r="H4" s="806"/>
      <c r="I4" s="806"/>
      <c r="J4" s="806"/>
      <c r="K4" s="806"/>
      <c r="L4" s="806"/>
      <c r="M4" s="806"/>
      <c r="N4" s="806"/>
      <c r="O4" s="806"/>
      <c r="P4" s="806"/>
      <c r="Q4" s="806"/>
      <c r="R4" s="806"/>
      <c r="S4" s="806"/>
      <c r="T4" s="806"/>
      <c r="U4" s="806"/>
      <c r="V4" s="806"/>
      <c r="W4" s="806"/>
      <c r="X4" s="806"/>
      <c r="Y4" s="806"/>
    </row>
    <row r="6" spans="2:25" ht="23.25" customHeight="1">
      <c r="B6" s="950" t="s">
        <v>447</v>
      </c>
      <c r="C6" s="950"/>
      <c r="D6" s="950"/>
      <c r="E6" s="950"/>
      <c r="F6" s="950"/>
      <c r="G6" s="888"/>
      <c r="H6" s="951"/>
      <c r="I6" s="951"/>
      <c r="J6" s="951"/>
      <c r="K6" s="951"/>
      <c r="L6" s="951"/>
      <c r="M6" s="951"/>
      <c r="N6" s="951"/>
      <c r="O6" s="951"/>
      <c r="P6" s="951"/>
      <c r="Q6" s="951"/>
      <c r="R6" s="951"/>
      <c r="S6" s="951"/>
      <c r="T6" s="951"/>
      <c r="U6" s="951"/>
      <c r="V6" s="951"/>
      <c r="W6" s="951"/>
      <c r="X6" s="951"/>
      <c r="Y6" s="952"/>
    </row>
    <row r="7" spans="2:25" ht="23.25" customHeight="1">
      <c r="B7" s="950" t="s">
        <v>194</v>
      </c>
      <c r="C7" s="950"/>
      <c r="D7" s="950"/>
      <c r="E7" s="950"/>
      <c r="F7" s="950"/>
      <c r="G7" s="193" t="s">
        <v>713</v>
      </c>
      <c r="H7" s="416" t="s">
        <v>906</v>
      </c>
      <c r="I7" s="416"/>
      <c r="J7" s="416"/>
      <c r="K7" s="416"/>
      <c r="L7" s="193" t="s">
        <v>713</v>
      </c>
      <c r="M7" s="416" t="s">
        <v>909</v>
      </c>
      <c r="N7" s="416"/>
      <c r="O7" s="416"/>
      <c r="P7" s="416"/>
      <c r="Q7" s="193" t="s">
        <v>713</v>
      </c>
      <c r="R7" s="416" t="s">
        <v>910</v>
      </c>
      <c r="S7" s="416"/>
      <c r="T7" s="416"/>
      <c r="U7" s="416"/>
      <c r="V7" s="416"/>
      <c r="W7" s="316"/>
      <c r="X7" s="316"/>
      <c r="Y7" s="424"/>
    </row>
    <row r="8" spans="2:25" ht="20.100000000000001" customHeight="1">
      <c r="B8" s="774" t="s">
        <v>454</v>
      </c>
      <c r="C8" s="775"/>
      <c r="D8" s="775"/>
      <c r="E8" s="775"/>
      <c r="F8" s="776"/>
      <c r="G8" s="186" t="s">
        <v>713</v>
      </c>
      <c r="H8" s="1011" t="s">
        <v>529</v>
      </c>
      <c r="I8" s="1011"/>
      <c r="J8" s="1011"/>
      <c r="K8" s="1011"/>
      <c r="L8" s="1011"/>
      <c r="M8" s="1011"/>
      <c r="N8" s="1011"/>
      <c r="O8" s="1011"/>
      <c r="P8" s="1011"/>
      <c r="Q8" s="1011"/>
      <c r="R8" s="1011"/>
      <c r="S8" s="1011"/>
      <c r="T8" s="1011"/>
      <c r="U8" s="1011"/>
      <c r="V8" s="1011"/>
      <c r="W8" s="1011"/>
      <c r="X8" s="1011"/>
      <c r="Y8" s="1012"/>
    </row>
    <row r="9" spans="2:25" ht="20.100000000000001" customHeight="1">
      <c r="B9" s="993"/>
      <c r="C9" s="990"/>
      <c r="D9" s="990"/>
      <c r="E9" s="990"/>
      <c r="F9" s="994"/>
      <c r="G9" s="412" t="s">
        <v>713</v>
      </c>
      <c r="H9" s="802" t="s">
        <v>1022</v>
      </c>
      <c r="I9" s="802"/>
      <c r="J9" s="802"/>
      <c r="K9" s="802"/>
      <c r="L9" s="802"/>
      <c r="M9" s="802"/>
      <c r="N9" s="802"/>
      <c r="O9" s="802"/>
      <c r="P9" s="802"/>
      <c r="Q9" s="802"/>
      <c r="R9" s="802"/>
      <c r="S9" s="802"/>
      <c r="T9" s="802"/>
      <c r="U9" s="802"/>
      <c r="V9" s="802"/>
      <c r="W9" s="802"/>
      <c r="X9" s="802"/>
      <c r="Y9" s="1008"/>
    </row>
    <row r="10" spans="2:25" ht="20.100000000000001" customHeight="1">
      <c r="B10" s="777"/>
      <c r="C10" s="778"/>
      <c r="D10" s="778"/>
      <c r="E10" s="778"/>
      <c r="F10" s="779"/>
      <c r="G10" s="187" t="s">
        <v>713</v>
      </c>
      <c r="H10" s="949" t="s">
        <v>1025</v>
      </c>
      <c r="I10" s="949"/>
      <c r="J10" s="949"/>
      <c r="K10" s="949"/>
      <c r="L10" s="949"/>
      <c r="M10" s="949"/>
      <c r="N10" s="949"/>
      <c r="O10" s="949"/>
      <c r="P10" s="949"/>
      <c r="Q10" s="949"/>
      <c r="R10" s="949"/>
      <c r="S10" s="949"/>
      <c r="T10" s="949"/>
      <c r="U10" s="949"/>
      <c r="V10" s="949"/>
      <c r="W10" s="949"/>
      <c r="X10" s="949"/>
      <c r="Y10" s="1014"/>
    </row>
    <row r="11" spans="2:25" ht="10.5" customHeight="1">
      <c r="B11" s="184"/>
      <c r="C11" s="184"/>
      <c r="D11" s="184"/>
      <c r="E11" s="184"/>
      <c r="F11" s="184"/>
      <c r="G11" s="254"/>
      <c r="H11" s="199"/>
      <c r="I11" s="284"/>
      <c r="J11" s="284"/>
      <c r="K11" s="284"/>
      <c r="L11" s="284"/>
      <c r="M11" s="284"/>
      <c r="N11" s="284"/>
      <c r="O11" s="284"/>
      <c r="P11" s="284"/>
      <c r="Q11" s="284"/>
      <c r="R11" s="284"/>
      <c r="S11" s="284"/>
      <c r="T11" s="284"/>
      <c r="U11" s="284"/>
      <c r="V11" s="284"/>
      <c r="W11" s="284"/>
      <c r="X11" s="284"/>
      <c r="Y11" s="284"/>
    </row>
    <row r="12" spans="2:25" ht="15.75" customHeight="1">
      <c r="B12" s="204"/>
      <c r="C12" s="194"/>
      <c r="D12" s="194"/>
      <c r="E12" s="194"/>
      <c r="F12" s="194"/>
      <c r="G12" s="226"/>
      <c r="H12" s="387"/>
      <c r="I12" s="282"/>
      <c r="J12" s="282"/>
      <c r="K12" s="282"/>
      <c r="L12" s="282"/>
      <c r="M12" s="282"/>
      <c r="N12" s="282"/>
      <c r="O12" s="282"/>
      <c r="P12" s="282"/>
      <c r="Q12" s="282"/>
      <c r="R12" s="282"/>
      <c r="S12" s="282"/>
      <c r="T12" s="295"/>
      <c r="U12" s="204"/>
      <c r="V12" s="469"/>
      <c r="W12" s="469"/>
      <c r="X12" s="469"/>
      <c r="Y12" s="334"/>
    </row>
    <row r="13" spans="2:25" ht="15.75" customHeight="1">
      <c r="B13" s="205" t="s">
        <v>1026</v>
      </c>
      <c r="C13" s="184"/>
      <c r="D13" s="184"/>
      <c r="E13" s="184"/>
      <c r="F13" s="184"/>
      <c r="G13" s="254"/>
      <c r="H13" s="199"/>
      <c r="I13" s="284"/>
      <c r="J13" s="284"/>
      <c r="K13" s="284"/>
      <c r="L13" s="284"/>
      <c r="M13" s="284"/>
      <c r="N13" s="284"/>
      <c r="O13" s="284"/>
      <c r="P13" s="284"/>
      <c r="Q13" s="284"/>
      <c r="R13" s="284"/>
      <c r="S13" s="284"/>
      <c r="T13" s="284"/>
      <c r="U13" s="205"/>
      <c r="V13" s="423" t="s">
        <v>743</v>
      </c>
      <c r="W13" s="423" t="s">
        <v>809</v>
      </c>
      <c r="X13" s="423" t="s">
        <v>377</v>
      </c>
      <c r="Y13" s="400"/>
    </row>
    <row r="14" spans="2:25" ht="9.75" customHeight="1">
      <c r="B14" s="205"/>
      <c r="C14" s="184"/>
      <c r="D14" s="184"/>
      <c r="E14" s="184"/>
      <c r="F14" s="184"/>
      <c r="G14" s="254"/>
      <c r="H14" s="199"/>
      <c r="I14" s="284"/>
      <c r="J14" s="284"/>
      <c r="K14" s="284"/>
      <c r="L14" s="284"/>
      <c r="M14" s="284"/>
      <c r="N14" s="284"/>
      <c r="O14" s="284"/>
      <c r="P14" s="284"/>
      <c r="Q14" s="284"/>
      <c r="R14" s="284"/>
      <c r="S14" s="284"/>
      <c r="T14" s="284"/>
      <c r="U14" s="205"/>
      <c r="V14" s="423"/>
      <c r="W14" s="423"/>
      <c r="X14" s="423"/>
      <c r="Y14" s="400"/>
    </row>
    <row r="15" spans="2:25" ht="15.75" customHeight="1">
      <c r="B15" s="205"/>
      <c r="C15" s="199" t="s">
        <v>1027</v>
      </c>
      <c r="D15" s="184"/>
      <c r="E15" s="184"/>
      <c r="F15" s="184"/>
      <c r="G15" s="254"/>
      <c r="H15" s="199"/>
      <c r="I15" s="284"/>
      <c r="J15" s="284"/>
      <c r="K15" s="284"/>
      <c r="L15" s="284"/>
      <c r="M15" s="284"/>
      <c r="N15" s="284"/>
      <c r="O15" s="284"/>
      <c r="P15" s="284"/>
      <c r="Q15" s="284"/>
      <c r="R15" s="284"/>
      <c r="S15" s="284"/>
      <c r="T15" s="284"/>
      <c r="U15" s="205"/>
      <c r="V15" s="199"/>
      <c r="W15" s="199"/>
      <c r="X15" s="199"/>
      <c r="Y15" s="400"/>
    </row>
    <row r="16" spans="2:25" ht="20.100000000000001" customHeight="1">
      <c r="B16" s="205"/>
      <c r="C16" s="1166" t="s">
        <v>1028</v>
      </c>
      <c r="D16" s="1166"/>
      <c r="E16" s="1166"/>
      <c r="F16" s="803"/>
      <c r="G16" s="186" t="s">
        <v>317</v>
      </c>
      <c r="H16" s="1011" t="s">
        <v>216</v>
      </c>
      <c r="I16" s="1011"/>
      <c r="J16" s="1011"/>
      <c r="K16" s="1011"/>
      <c r="L16" s="1011"/>
      <c r="M16" s="1011"/>
      <c r="N16" s="1011"/>
      <c r="O16" s="1011"/>
      <c r="P16" s="1011"/>
      <c r="Q16" s="1011"/>
      <c r="R16" s="1011"/>
      <c r="S16" s="1012"/>
      <c r="T16" s="254"/>
      <c r="U16" s="205"/>
      <c r="V16" s="184" t="s">
        <v>713</v>
      </c>
      <c r="W16" s="184" t="s">
        <v>809</v>
      </c>
      <c r="X16" s="184" t="s">
        <v>713</v>
      </c>
      <c r="Y16" s="428"/>
    </row>
    <row r="17" spans="2:25" ht="27" customHeight="1">
      <c r="B17" s="189"/>
      <c r="C17" s="1166"/>
      <c r="D17" s="1166"/>
      <c r="E17" s="1166"/>
      <c r="F17" s="803"/>
      <c r="G17" s="212" t="s">
        <v>206</v>
      </c>
      <c r="H17" s="816" t="s">
        <v>1029</v>
      </c>
      <c r="I17" s="816"/>
      <c r="J17" s="816"/>
      <c r="K17" s="816"/>
      <c r="L17" s="816"/>
      <c r="M17" s="816"/>
      <c r="N17" s="816"/>
      <c r="O17" s="816"/>
      <c r="P17" s="816"/>
      <c r="Q17" s="816"/>
      <c r="R17" s="816"/>
      <c r="S17" s="817"/>
      <c r="T17" s="269"/>
      <c r="U17" s="205"/>
      <c r="V17" s="184" t="s">
        <v>713</v>
      </c>
      <c r="W17" s="184" t="s">
        <v>809</v>
      </c>
      <c r="X17" s="184" t="s">
        <v>713</v>
      </c>
      <c r="Y17" s="197"/>
    </row>
    <row r="18" spans="2:25" ht="5.25" customHeight="1">
      <c r="B18" s="189"/>
      <c r="C18" s="254"/>
      <c r="D18" s="254"/>
      <c r="E18" s="254"/>
      <c r="F18" s="254"/>
      <c r="G18" s="199"/>
      <c r="H18" s="199"/>
      <c r="I18" s="199"/>
      <c r="J18" s="199"/>
      <c r="K18" s="199"/>
      <c r="L18" s="199"/>
      <c r="M18" s="199"/>
      <c r="N18" s="199"/>
      <c r="O18" s="199"/>
      <c r="P18" s="199"/>
      <c r="Q18" s="199"/>
      <c r="R18" s="199"/>
      <c r="S18" s="199"/>
      <c r="T18" s="199"/>
      <c r="U18" s="205"/>
      <c r="V18" s="199"/>
      <c r="W18" s="199"/>
      <c r="X18" s="199"/>
      <c r="Y18" s="400"/>
    </row>
    <row r="19" spans="2:25" ht="17.25" customHeight="1">
      <c r="B19" s="189"/>
      <c r="C19" s="254" t="s">
        <v>1031</v>
      </c>
      <c r="D19" s="199"/>
      <c r="E19" s="254"/>
      <c r="F19" s="254"/>
      <c r="G19" s="199"/>
      <c r="H19" s="199"/>
      <c r="I19" s="199"/>
      <c r="J19" s="199"/>
      <c r="K19" s="199"/>
      <c r="L19" s="199"/>
      <c r="M19" s="199"/>
      <c r="N19" s="199"/>
      <c r="O19" s="199"/>
      <c r="P19" s="199"/>
      <c r="Q19" s="199"/>
      <c r="R19" s="199"/>
      <c r="S19" s="199"/>
      <c r="T19" s="199"/>
      <c r="U19" s="205"/>
      <c r="V19" s="199"/>
      <c r="W19" s="199"/>
      <c r="X19" s="199"/>
      <c r="Y19" s="400"/>
    </row>
    <row r="20" spans="2:25" ht="36.75" customHeight="1">
      <c r="B20" s="189"/>
      <c r="C20" s="1166" t="s">
        <v>1033</v>
      </c>
      <c r="D20" s="950"/>
      <c r="E20" s="950"/>
      <c r="F20" s="771"/>
      <c r="G20" s="186" t="s">
        <v>317</v>
      </c>
      <c r="H20" s="810" t="s">
        <v>1034</v>
      </c>
      <c r="I20" s="810"/>
      <c r="J20" s="810"/>
      <c r="K20" s="810"/>
      <c r="L20" s="810"/>
      <c r="M20" s="810"/>
      <c r="N20" s="810"/>
      <c r="O20" s="810"/>
      <c r="P20" s="810"/>
      <c r="Q20" s="810"/>
      <c r="R20" s="810"/>
      <c r="S20" s="842"/>
      <c r="T20" s="199"/>
      <c r="U20" s="205"/>
      <c r="V20" s="184" t="s">
        <v>713</v>
      </c>
      <c r="W20" s="184" t="s">
        <v>809</v>
      </c>
      <c r="X20" s="184" t="s">
        <v>713</v>
      </c>
      <c r="Y20" s="428"/>
    </row>
    <row r="21" spans="2:25" ht="18" customHeight="1">
      <c r="B21" s="189"/>
      <c r="C21" s="950"/>
      <c r="D21" s="950"/>
      <c r="E21" s="950"/>
      <c r="F21" s="771"/>
      <c r="G21" s="187" t="s">
        <v>206</v>
      </c>
      <c r="H21" s="949" t="s">
        <v>564</v>
      </c>
      <c r="I21" s="949"/>
      <c r="J21" s="949"/>
      <c r="K21" s="949"/>
      <c r="L21" s="949"/>
      <c r="M21" s="949"/>
      <c r="N21" s="949"/>
      <c r="O21" s="949"/>
      <c r="P21" s="949"/>
      <c r="Q21" s="949"/>
      <c r="R21" s="949"/>
      <c r="S21" s="1014"/>
      <c r="T21" s="199"/>
      <c r="U21" s="205"/>
      <c r="V21" s="184" t="s">
        <v>713</v>
      </c>
      <c r="W21" s="184" t="s">
        <v>809</v>
      </c>
      <c r="X21" s="184" t="s">
        <v>713</v>
      </c>
      <c r="Y21" s="428"/>
    </row>
    <row r="22" spans="2:25" ht="4.5" customHeight="1">
      <c r="B22" s="189"/>
      <c r="C22" s="254"/>
      <c r="D22" s="254"/>
      <c r="E22" s="254"/>
      <c r="F22" s="254"/>
      <c r="G22" s="199"/>
      <c r="H22" s="199"/>
      <c r="I22" s="199"/>
      <c r="J22" s="199"/>
      <c r="K22" s="199"/>
      <c r="L22" s="199"/>
      <c r="M22" s="199"/>
      <c r="N22" s="199"/>
      <c r="O22" s="199"/>
      <c r="P22" s="199"/>
      <c r="Q22" s="199"/>
      <c r="R22" s="199"/>
      <c r="S22" s="199"/>
      <c r="T22" s="199"/>
      <c r="U22" s="205"/>
      <c r="V22" s="199"/>
      <c r="W22" s="199"/>
      <c r="X22" s="199"/>
      <c r="Y22" s="400"/>
    </row>
    <row r="23" spans="2:25" ht="17.25" customHeight="1">
      <c r="B23" s="189"/>
      <c r="C23" s="254" t="s">
        <v>463</v>
      </c>
      <c r="D23" s="254"/>
      <c r="E23" s="254"/>
      <c r="F23" s="254"/>
      <c r="G23" s="199"/>
      <c r="H23" s="199"/>
      <c r="I23" s="199"/>
      <c r="J23" s="199"/>
      <c r="K23" s="199"/>
      <c r="L23" s="199"/>
      <c r="M23" s="199"/>
      <c r="N23" s="199"/>
      <c r="O23" s="199"/>
      <c r="P23" s="199"/>
      <c r="Q23" s="199"/>
      <c r="R23" s="199"/>
      <c r="S23" s="199"/>
      <c r="T23" s="199"/>
      <c r="U23" s="205"/>
      <c r="V23" s="199"/>
      <c r="W23" s="199"/>
      <c r="X23" s="199"/>
      <c r="Y23" s="400"/>
    </row>
    <row r="24" spans="2:25" ht="31.5" customHeight="1">
      <c r="B24" s="189"/>
      <c r="C24" s="1166" t="s">
        <v>1033</v>
      </c>
      <c r="D24" s="950"/>
      <c r="E24" s="950"/>
      <c r="F24" s="771"/>
      <c r="G24" s="186" t="s">
        <v>317</v>
      </c>
      <c r="H24" s="810" t="s">
        <v>907</v>
      </c>
      <c r="I24" s="810"/>
      <c r="J24" s="810"/>
      <c r="K24" s="810"/>
      <c r="L24" s="810"/>
      <c r="M24" s="810"/>
      <c r="N24" s="810"/>
      <c r="O24" s="810"/>
      <c r="P24" s="810"/>
      <c r="Q24" s="810"/>
      <c r="R24" s="810"/>
      <c r="S24" s="842"/>
      <c r="T24" s="199"/>
      <c r="U24" s="205"/>
      <c r="V24" s="184" t="s">
        <v>713</v>
      </c>
      <c r="W24" s="184" t="s">
        <v>809</v>
      </c>
      <c r="X24" s="184" t="s">
        <v>713</v>
      </c>
      <c r="Y24" s="428"/>
    </row>
    <row r="25" spans="2:25" ht="44.25" customHeight="1">
      <c r="B25" s="189"/>
      <c r="C25" s="950"/>
      <c r="D25" s="950"/>
      <c r="E25" s="950"/>
      <c r="F25" s="771"/>
      <c r="G25" s="187" t="s">
        <v>206</v>
      </c>
      <c r="H25" s="816" t="s">
        <v>473</v>
      </c>
      <c r="I25" s="816"/>
      <c r="J25" s="816"/>
      <c r="K25" s="816"/>
      <c r="L25" s="816"/>
      <c r="M25" s="816"/>
      <c r="N25" s="816"/>
      <c r="O25" s="816"/>
      <c r="P25" s="816"/>
      <c r="Q25" s="816"/>
      <c r="R25" s="816"/>
      <c r="S25" s="817"/>
      <c r="T25" s="199"/>
      <c r="U25" s="205"/>
      <c r="V25" s="184" t="s">
        <v>713</v>
      </c>
      <c r="W25" s="184" t="s">
        <v>809</v>
      </c>
      <c r="X25" s="184" t="s">
        <v>713</v>
      </c>
      <c r="Y25" s="428"/>
    </row>
    <row r="26" spans="2:25" ht="36" customHeight="1">
      <c r="B26" s="189"/>
      <c r="C26" s="774" t="s">
        <v>61</v>
      </c>
      <c r="D26" s="775"/>
      <c r="E26" s="775"/>
      <c r="F26" s="776"/>
      <c r="G26" s="809" t="s">
        <v>1035</v>
      </c>
      <c r="H26" s="810"/>
      <c r="I26" s="810"/>
      <c r="J26" s="810"/>
      <c r="K26" s="810"/>
      <c r="L26" s="810"/>
      <c r="M26" s="810"/>
      <c r="N26" s="810"/>
      <c r="O26" s="810"/>
      <c r="P26" s="810"/>
      <c r="Q26" s="810"/>
      <c r="R26" s="810"/>
      <c r="S26" s="842"/>
      <c r="T26" s="199"/>
      <c r="U26" s="205"/>
      <c r="V26" s="184" t="s">
        <v>713</v>
      </c>
      <c r="W26" s="184" t="s">
        <v>809</v>
      </c>
      <c r="X26" s="184" t="s">
        <v>713</v>
      </c>
      <c r="Y26" s="428"/>
    </row>
    <row r="27" spans="2:25" ht="15" customHeight="1">
      <c r="B27" s="189"/>
      <c r="C27" s="993"/>
      <c r="D27" s="990"/>
      <c r="E27" s="990"/>
      <c r="F27" s="994"/>
      <c r="G27" s="1176" t="s">
        <v>1036</v>
      </c>
      <c r="H27" s="1177"/>
      <c r="I27" s="1177"/>
      <c r="J27" s="1177"/>
      <c r="K27" s="1177"/>
      <c r="L27" s="1177"/>
      <c r="M27" s="1177"/>
      <c r="N27" s="1177"/>
      <c r="O27" s="1177"/>
      <c r="P27" s="1177"/>
      <c r="Q27" s="1177"/>
      <c r="R27" s="1177"/>
      <c r="S27" s="1178"/>
      <c r="T27" s="199"/>
      <c r="U27" s="205"/>
      <c r="V27" s="199"/>
      <c r="W27" s="199"/>
      <c r="X27" s="199"/>
      <c r="Y27" s="400"/>
    </row>
    <row r="28" spans="2:25" ht="15" customHeight="1">
      <c r="B28" s="189"/>
      <c r="C28" s="993"/>
      <c r="D28" s="990"/>
      <c r="E28" s="990"/>
      <c r="F28" s="994"/>
      <c r="G28" s="1176" t="s">
        <v>1037</v>
      </c>
      <c r="H28" s="1177"/>
      <c r="I28" s="1177"/>
      <c r="J28" s="1177"/>
      <c r="K28" s="1177"/>
      <c r="L28" s="1177"/>
      <c r="M28" s="1177"/>
      <c r="N28" s="1177"/>
      <c r="O28" s="1177"/>
      <c r="P28" s="1177"/>
      <c r="Q28" s="1177"/>
      <c r="R28" s="1177"/>
      <c r="S28" s="1178"/>
      <c r="T28" s="199"/>
      <c r="U28" s="205"/>
      <c r="V28" s="199"/>
      <c r="W28" s="199"/>
      <c r="X28" s="199"/>
      <c r="Y28" s="400"/>
    </row>
    <row r="29" spans="2:25" ht="15" customHeight="1">
      <c r="B29" s="189"/>
      <c r="C29" s="993"/>
      <c r="D29" s="990"/>
      <c r="E29" s="990"/>
      <c r="F29" s="994"/>
      <c r="G29" s="1176" t="s">
        <v>237</v>
      </c>
      <c r="H29" s="1177"/>
      <c r="I29" s="1177"/>
      <c r="J29" s="1177"/>
      <c r="K29" s="1177"/>
      <c r="L29" s="1177"/>
      <c r="M29" s="1177"/>
      <c r="N29" s="1177"/>
      <c r="O29" s="1177"/>
      <c r="P29" s="1177"/>
      <c r="Q29" s="1177"/>
      <c r="R29" s="1177"/>
      <c r="S29" s="1178"/>
      <c r="T29" s="199"/>
      <c r="U29" s="205"/>
      <c r="V29" s="199"/>
      <c r="W29" s="199"/>
      <c r="X29" s="199"/>
      <c r="Y29" s="400"/>
    </row>
    <row r="30" spans="2:25" ht="15" customHeight="1">
      <c r="B30" s="189"/>
      <c r="C30" s="993"/>
      <c r="D30" s="990"/>
      <c r="E30" s="990"/>
      <c r="F30" s="994"/>
      <c r="G30" s="1176" t="s">
        <v>540</v>
      </c>
      <c r="H30" s="1177"/>
      <c r="I30" s="1177"/>
      <c r="J30" s="1177"/>
      <c r="K30" s="1177"/>
      <c r="L30" s="1177"/>
      <c r="M30" s="1177"/>
      <c r="N30" s="1177"/>
      <c r="O30" s="1177"/>
      <c r="P30" s="1177"/>
      <c r="Q30" s="1177"/>
      <c r="R30" s="1177"/>
      <c r="S30" s="1178"/>
      <c r="T30" s="199"/>
      <c r="U30" s="205"/>
      <c r="V30" s="199"/>
      <c r="W30" s="199"/>
      <c r="X30" s="199"/>
      <c r="Y30" s="400"/>
    </row>
    <row r="31" spans="2:25" ht="15" customHeight="1">
      <c r="B31" s="189"/>
      <c r="C31" s="993"/>
      <c r="D31" s="990"/>
      <c r="E31" s="990"/>
      <c r="F31" s="994"/>
      <c r="G31" s="1179" t="s">
        <v>1038</v>
      </c>
      <c r="H31" s="1180"/>
      <c r="I31" s="1180"/>
      <c r="J31" s="1180"/>
      <c r="K31" s="1180"/>
      <c r="L31" s="1180"/>
      <c r="M31" s="1180"/>
      <c r="N31" s="1180"/>
      <c r="O31" s="1180"/>
      <c r="P31" s="1180"/>
      <c r="Q31" s="1180"/>
      <c r="R31" s="1180"/>
      <c r="S31" s="1181"/>
      <c r="T31" s="199"/>
      <c r="U31" s="205"/>
      <c r="V31" s="199"/>
      <c r="W31" s="199"/>
      <c r="X31" s="199"/>
      <c r="Y31" s="400"/>
    </row>
    <row r="32" spans="2:25" ht="15" customHeight="1">
      <c r="B32" s="189"/>
      <c r="C32" s="993"/>
      <c r="D32" s="990"/>
      <c r="E32" s="990"/>
      <c r="F32" s="994"/>
      <c r="G32" s="1176" t="s">
        <v>1039</v>
      </c>
      <c r="H32" s="1177"/>
      <c r="I32" s="1177"/>
      <c r="J32" s="1177"/>
      <c r="K32" s="1177"/>
      <c r="L32" s="1177"/>
      <c r="M32" s="1177"/>
      <c r="N32" s="1177"/>
      <c r="O32" s="1177"/>
      <c r="P32" s="1177"/>
      <c r="Q32" s="1177"/>
      <c r="R32" s="1177"/>
      <c r="S32" s="1178"/>
      <c r="T32" s="199"/>
      <c r="U32" s="205"/>
      <c r="V32" s="199"/>
      <c r="W32" s="199"/>
      <c r="X32" s="199"/>
      <c r="Y32" s="400"/>
    </row>
    <row r="33" spans="2:28" ht="15" customHeight="1">
      <c r="B33" s="189"/>
      <c r="C33" s="993"/>
      <c r="D33" s="990"/>
      <c r="E33" s="990"/>
      <c r="F33" s="994"/>
      <c r="G33" s="1176" t="s">
        <v>1041</v>
      </c>
      <c r="H33" s="1177"/>
      <c r="I33" s="1177"/>
      <c r="J33" s="1177"/>
      <c r="K33" s="1177"/>
      <c r="L33" s="1177"/>
      <c r="M33" s="1177"/>
      <c r="N33" s="1177"/>
      <c r="O33" s="1177"/>
      <c r="P33" s="1177"/>
      <c r="Q33" s="1177"/>
      <c r="R33" s="1177"/>
      <c r="S33" s="1178"/>
      <c r="T33" s="199"/>
      <c r="U33" s="205"/>
      <c r="V33" s="199"/>
      <c r="W33" s="199"/>
      <c r="X33" s="199"/>
      <c r="Y33" s="400"/>
    </row>
    <row r="34" spans="2:28" ht="15" customHeight="1">
      <c r="B34" s="189"/>
      <c r="C34" s="993"/>
      <c r="D34" s="990"/>
      <c r="E34" s="990"/>
      <c r="F34" s="994"/>
      <c r="G34" s="1176" t="s">
        <v>1042</v>
      </c>
      <c r="H34" s="1177"/>
      <c r="I34" s="1177"/>
      <c r="J34" s="1177"/>
      <c r="K34" s="1177"/>
      <c r="L34" s="1177"/>
      <c r="M34" s="1177"/>
      <c r="N34" s="1177"/>
      <c r="O34" s="1177"/>
      <c r="P34" s="1177"/>
      <c r="Q34" s="1177"/>
      <c r="R34" s="1177"/>
      <c r="S34" s="1178"/>
      <c r="T34" s="199"/>
      <c r="U34" s="205"/>
      <c r="V34" s="199"/>
      <c r="W34" s="199"/>
      <c r="X34" s="199"/>
      <c r="Y34" s="400"/>
    </row>
    <row r="35" spans="2:28" ht="15" customHeight="1">
      <c r="B35" s="189"/>
      <c r="C35" s="777"/>
      <c r="D35" s="778"/>
      <c r="E35" s="778"/>
      <c r="F35" s="779"/>
      <c r="G35" s="1182" t="s">
        <v>332</v>
      </c>
      <c r="H35" s="1183"/>
      <c r="I35" s="1183"/>
      <c r="J35" s="1183"/>
      <c r="K35" s="1183"/>
      <c r="L35" s="1183"/>
      <c r="M35" s="1183"/>
      <c r="N35" s="1183"/>
      <c r="O35" s="1183"/>
      <c r="P35" s="1183"/>
      <c r="Q35" s="1183"/>
      <c r="R35" s="1183"/>
      <c r="S35" s="1184"/>
      <c r="T35" s="199"/>
      <c r="U35" s="205"/>
      <c r="V35" s="199"/>
      <c r="W35" s="199"/>
      <c r="X35" s="199"/>
      <c r="Y35" s="400"/>
    </row>
    <row r="36" spans="2:28" ht="4.5" customHeight="1">
      <c r="B36" s="189"/>
      <c r="C36" s="254"/>
      <c r="D36" s="254"/>
      <c r="E36" s="254"/>
      <c r="F36" s="254"/>
      <c r="G36" s="608"/>
      <c r="H36" s="199"/>
      <c r="I36" s="199"/>
      <c r="J36" s="199"/>
      <c r="K36" s="199"/>
      <c r="L36" s="199"/>
      <c r="M36" s="199"/>
      <c r="N36" s="199"/>
      <c r="O36" s="199"/>
      <c r="P36" s="199"/>
      <c r="Q36" s="199"/>
      <c r="R36" s="199"/>
      <c r="S36" s="199"/>
      <c r="T36" s="199"/>
      <c r="U36" s="205"/>
      <c r="V36" s="199"/>
      <c r="W36" s="199"/>
      <c r="X36" s="199"/>
      <c r="Y36" s="400"/>
    </row>
    <row r="37" spans="2:28" ht="17.25" customHeight="1">
      <c r="B37" s="189"/>
      <c r="C37" s="254" t="s">
        <v>1043</v>
      </c>
      <c r="D37" s="254"/>
      <c r="E37" s="254"/>
      <c r="F37" s="254"/>
      <c r="G37" s="199"/>
      <c r="H37" s="199"/>
      <c r="I37" s="199"/>
      <c r="J37" s="199"/>
      <c r="K37" s="199"/>
      <c r="L37" s="199"/>
      <c r="M37" s="199"/>
      <c r="N37" s="199"/>
      <c r="O37" s="199"/>
      <c r="P37" s="199"/>
      <c r="Q37" s="199"/>
      <c r="R37" s="199"/>
      <c r="S37" s="199"/>
      <c r="T37" s="199"/>
      <c r="U37" s="205"/>
      <c r="V37" s="199"/>
      <c r="W37" s="199"/>
      <c r="X37" s="199"/>
      <c r="Y37" s="400"/>
    </row>
    <row r="38" spans="2:28" ht="32.25" customHeight="1">
      <c r="B38" s="189"/>
      <c r="C38" s="1166" t="s">
        <v>1033</v>
      </c>
      <c r="D38" s="950"/>
      <c r="E38" s="950"/>
      <c r="F38" s="771"/>
      <c r="G38" s="186" t="s">
        <v>317</v>
      </c>
      <c r="H38" s="810" t="s">
        <v>1045</v>
      </c>
      <c r="I38" s="810"/>
      <c r="J38" s="810"/>
      <c r="K38" s="810"/>
      <c r="L38" s="810"/>
      <c r="M38" s="810"/>
      <c r="N38" s="810"/>
      <c r="O38" s="810"/>
      <c r="P38" s="810"/>
      <c r="Q38" s="810"/>
      <c r="R38" s="810"/>
      <c r="S38" s="842"/>
      <c r="T38" s="199"/>
      <c r="U38" s="205"/>
      <c r="V38" s="184" t="s">
        <v>713</v>
      </c>
      <c r="W38" s="184" t="s">
        <v>809</v>
      </c>
      <c r="X38" s="184" t="s">
        <v>713</v>
      </c>
      <c r="Y38" s="428"/>
    </row>
    <row r="39" spans="2:28" ht="33" customHeight="1">
      <c r="B39" s="189"/>
      <c r="C39" s="950"/>
      <c r="D39" s="950"/>
      <c r="E39" s="950"/>
      <c r="F39" s="771"/>
      <c r="G39" s="187" t="s">
        <v>206</v>
      </c>
      <c r="H39" s="816" t="s">
        <v>640</v>
      </c>
      <c r="I39" s="816"/>
      <c r="J39" s="816"/>
      <c r="K39" s="816"/>
      <c r="L39" s="816"/>
      <c r="M39" s="816"/>
      <c r="N39" s="816"/>
      <c r="O39" s="816"/>
      <c r="P39" s="816"/>
      <c r="Q39" s="816"/>
      <c r="R39" s="816"/>
      <c r="S39" s="817"/>
      <c r="T39" s="199"/>
      <c r="U39" s="205"/>
      <c r="V39" s="184" t="s">
        <v>713</v>
      </c>
      <c r="W39" s="184" t="s">
        <v>809</v>
      </c>
      <c r="X39" s="184" t="s">
        <v>713</v>
      </c>
      <c r="Y39" s="428"/>
    </row>
    <row r="40" spans="2:28" ht="17.25" customHeight="1">
      <c r="B40" s="189"/>
      <c r="C40" s="950" t="s">
        <v>61</v>
      </c>
      <c r="D40" s="950"/>
      <c r="E40" s="950"/>
      <c r="F40" s="950"/>
      <c r="G40" s="887" t="s">
        <v>1047</v>
      </c>
      <c r="H40" s="887"/>
      <c r="I40" s="887"/>
      <c r="J40" s="887"/>
      <c r="K40" s="887"/>
      <c r="L40" s="887"/>
      <c r="M40" s="887"/>
      <c r="N40" s="887"/>
      <c r="O40" s="887"/>
      <c r="P40" s="887"/>
      <c r="Q40" s="887"/>
      <c r="R40" s="887"/>
      <c r="S40" s="887"/>
      <c r="T40" s="199"/>
      <c r="U40" s="205"/>
      <c r="V40" s="184" t="s">
        <v>713</v>
      </c>
      <c r="W40" s="184" t="s">
        <v>809</v>
      </c>
      <c r="X40" s="184" t="s">
        <v>713</v>
      </c>
      <c r="Y40" s="428"/>
    </row>
    <row r="41" spans="2:28" ht="4.5" customHeight="1">
      <c r="B41" s="189"/>
      <c r="C41" s="184"/>
      <c r="D41" s="184"/>
      <c r="E41" s="184"/>
      <c r="F41" s="184"/>
      <c r="G41" s="199"/>
      <c r="H41" s="199"/>
      <c r="I41" s="199"/>
      <c r="J41" s="199"/>
      <c r="K41" s="199"/>
      <c r="L41" s="199"/>
      <c r="M41" s="199"/>
      <c r="N41" s="199"/>
      <c r="O41" s="199"/>
      <c r="P41" s="199"/>
      <c r="Q41" s="199"/>
      <c r="R41" s="199"/>
      <c r="S41" s="199"/>
      <c r="T41" s="199"/>
      <c r="U41" s="205"/>
      <c r="V41" s="475"/>
      <c r="W41" s="184"/>
      <c r="X41" s="475"/>
      <c r="Y41" s="428"/>
    </row>
    <row r="42" spans="2:28" ht="17.25" customHeight="1">
      <c r="B42" s="189"/>
      <c r="C42" s="1110" t="s">
        <v>1049</v>
      </c>
      <c r="D42" s="1110"/>
      <c r="E42" s="1108" t="s">
        <v>1050</v>
      </c>
      <c r="F42" s="1108"/>
      <c r="G42" s="1108"/>
      <c r="H42" s="1108"/>
      <c r="I42" s="1108"/>
      <c r="J42" s="1108"/>
      <c r="K42" s="1108"/>
      <c r="L42" s="1108"/>
      <c r="M42" s="1108"/>
      <c r="N42" s="1108"/>
      <c r="O42" s="1108"/>
      <c r="P42" s="1108"/>
      <c r="Q42" s="1108"/>
      <c r="R42" s="1108"/>
      <c r="S42" s="1108"/>
      <c r="T42" s="1185"/>
      <c r="U42" s="205"/>
      <c r="V42" s="475"/>
      <c r="W42" s="184"/>
      <c r="X42" s="475"/>
      <c r="Y42" s="428"/>
    </row>
    <row r="43" spans="2:28" ht="31.5" customHeight="1">
      <c r="B43" s="191"/>
      <c r="C43" s="1175" t="s">
        <v>1052</v>
      </c>
      <c r="D43" s="1175"/>
      <c r="E43" s="906" t="s">
        <v>1053</v>
      </c>
      <c r="F43" s="906"/>
      <c r="G43" s="906"/>
      <c r="H43" s="906"/>
      <c r="I43" s="906"/>
      <c r="J43" s="906"/>
      <c r="K43" s="906"/>
      <c r="L43" s="906"/>
      <c r="M43" s="906"/>
      <c r="N43" s="906"/>
      <c r="O43" s="906"/>
      <c r="P43" s="906"/>
      <c r="Q43" s="906"/>
      <c r="R43" s="906"/>
      <c r="S43" s="906"/>
      <c r="T43" s="907"/>
      <c r="U43" s="206"/>
      <c r="V43" s="367"/>
      <c r="W43" s="367"/>
      <c r="X43" s="367"/>
      <c r="Y43" s="335"/>
    </row>
    <row r="44" spans="2:28">
      <c r="B44" s="199" t="s">
        <v>981</v>
      </c>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row>
    <row r="45" spans="2:28">
      <c r="B45" s="199" t="s">
        <v>758</v>
      </c>
      <c r="C45" s="199"/>
      <c r="D45" s="199"/>
      <c r="E45" s="199"/>
      <c r="F45" s="199"/>
      <c r="G45" s="199"/>
      <c r="H45" s="199"/>
      <c r="I45" s="199"/>
      <c r="J45" s="199"/>
      <c r="K45" s="263"/>
      <c r="L45" s="263"/>
      <c r="M45" s="263"/>
      <c r="N45" s="263"/>
      <c r="O45" s="263"/>
      <c r="P45" s="263"/>
      <c r="Q45" s="263"/>
      <c r="R45" s="263"/>
      <c r="S45" s="263"/>
      <c r="T45" s="263"/>
      <c r="U45" s="263"/>
      <c r="V45" s="263"/>
      <c r="W45" s="263"/>
      <c r="X45" s="263"/>
      <c r="Y45" s="263"/>
      <c r="Z45" s="263"/>
      <c r="AA45" s="263"/>
      <c r="AB45" s="263"/>
    </row>
  </sheetData>
  <mergeCells count="37">
    <mergeCell ref="C16:F17"/>
    <mergeCell ref="C20:F21"/>
    <mergeCell ref="C24:F25"/>
    <mergeCell ref="C38:F39"/>
    <mergeCell ref="C26:F35"/>
    <mergeCell ref="C40:F40"/>
    <mergeCell ref="G40:S40"/>
    <mergeCell ref="C42:D42"/>
    <mergeCell ref="E42:T42"/>
    <mergeCell ref="C43:D43"/>
    <mergeCell ref="E43:T43"/>
    <mergeCell ref="G33:S33"/>
    <mergeCell ref="G34:S34"/>
    <mergeCell ref="G35:S35"/>
    <mergeCell ref="H38:S38"/>
    <mergeCell ref="H39:S39"/>
    <mergeCell ref="G28:S28"/>
    <mergeCell ref="G29:S29"/>
    <mergeCell ref="G30:S30"/>
    <mergeCell ref="G31:S31"/>
    <mergeCell ref="G32:S32"/>
    <mergeCell ref="H21:S21"/>
    <mergeCell ref="H24:S24"/>
    <mergeCell ref="H25:S25"/>
    <mergeCell ref="G26:S26"/>
    <mergeCell ref="G27:S27"/>
    <mergeCell ref="H9:Y9"/>
    <mergeCell ref="H10:Y10"/>
    <mergeCell ref="H16:S16"/>
    <mergeCell ref="H17:S17"/>
    <mergeCell ref="H20:S20"/>
    <mergeCell ref="B4:Y4"/>
    <mergeCell ref="B6:F6"/>
    <mergeCell ref="G6:Y6"/>
    <mergeCell ref="B7:F7"/>
    <mergeCell ref="H8:Y8"/>
    <mergeCell ref="B8:F10"/>
  </mergeCells>
  <phoneticPr fontId="20"/>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73" customWidth="1"/>
    <col min="41" max="41" width="9" style="1" customWidth="1"/>
    <col min="42" max="16384" width="9" style="1"/>
  </cols>
  <sheetData>
    <row r="1" spans="2:40" s="267" customFormat="1">
      <c r="AN1" s="13"/>
    </row>
    <row r="2" spans="2:40" s="267" customFormat="1">
      <c r="B2" s="13" t="s">
        <v>398</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40" s="267" customFormat="1" ht="14.25" customHeight="1">
      <c r="Z3" s="803" t="s">
        <v>22</v>
      </c>
      <c r="AA3" s="804"/>
      <c r="AB3" s="804"/>
      <c r="AC3" s="804"/>
      <c r="AD3" s="805"/>
      <c r="AE3" s="771"/>
      <c r="AF3" s="772"/>
      <c r="AG3" s="772"/>
      <c r="AH3" s="772"/>
      <c r="AI3" s="772"/>
      <c r="AJ3" s="772"/>
      <c r="AK3" s="772"/>
      <c r="AL3" s="773"/>
      <c r="AM3" s="326"/>
      <c r="AN3" s="13"/>
    </row>
    <row r="4" spans="2:40" s="267" customFormat="1">
      <c r="AN4" s="284"/>
    </row>
    <row r="5" spans="2:40" s="267" customFormat="1">
      <c r="B5" s="806" t="s">
        <v>158</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c r="AI5" s="806"/>
      <c r="AJ5" s="806"/>
      <c r="AK5" s="806"/>
      <c r="AL5" s="806"/>
    </row>
    <row r="6" spans="2:40" s="267" customFormat="1" ht="13.5" customHeight="1">
      <c r="AC6" s="13"/>
      <c r="AD6" s="317"/>
      <c r="AE6" s="317" t="s">
        <v>133</v>
      </c>
      <c r="AH6" s="267" t="s">
        <v>21</v>
      </c>
      <c r="AJ6" s="267" t="s">
        <v>131</v>
      </c>
      <c r="AL6" s="267" t="s">
        <v>137</v>
      </c>
    </row>
    <row r="7" spans="2:40" s="267" customFormat="1">
      <c r="B7" s="806" t="s">
        <v>254</v>
      </c>
      <c r="C7" s="806"/>
      <c r="D7" s="806"/>
      <c r="E7" s="806"/>
      <c r="F7" s="806"/>
      <c r="G7" s="806"/>
      <c r="H7" s="806"/>
      <c r="I7" s="806"/>
      <c r="J7" s="806"/>
      <c r="K7" s="182"/>
      <c r="L7" s="182"/>
      <c r="M7" s="182"/>
      <c r="N7" s="182"/>
      <c r="O7" s="182"/>
      <c r="P7" s="182"/>
      <c r="Q7" s="182"/>
      <c r="R7" s="182"/>
      <c r="S7" s="182"/>
      <c r="T7" s="182"/>
    </row>
    <row r="8" spans="2:40" s="267" customFormat="1">
      <c r="AC8" s="13" t="s">
        <v>223</v>
      </c>
    </row>
    <row r="9" spans="2:40" s="267" customFormat="1">
      <c r="C9" s="13" t="s">
        <v>157</v>
      </c>
      <c r="D9" s="13"/>
    </row>
    <row r="10" spans="2:40" s="267" customFormat="1" ht="6.75" customHeight="1">
      <c r="C10" s="13"/>
      <c r="D10" s="13"/>
    </row>
    <row r="11" spans="2:40" s="267" customFormat="1" ht="14.25" customHeight="1">
      <c r="B11" s="916" t="s">
        <v>259</v>
      </c>
      <c r="C11" s="809" t="s">
        <v>49</v>
      </c>
      <c r="D11" s="810"/>
      <c r="E11" s="810"/>
      <c r="F11" s="810"/>
      <c r="G11" s="810"/>
      <c r="H11" s="810"/>
      <c r="I11" s="810"/>
      <c r="J11" s="810"/>
      <c r="K11" s="1186"/>
      <c r="L11" s="188"/>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13"/>
    </row>
    <row r="12" spans="2:40" s="267" customFormat="1" ht="14.25" customHeight="1">
      <c r="B12" s="917"/>
      <c r="C12" s="897" t="s">
        <v>260</v>
      </c>
      <c r="D12" s="801"/>
      <c r="E12" s="801"/>
      <c r="F12" s="801"/>
      <c r="G12" s="801"/>
      <c r="H12" s="801"/>
      <c r="I12" s="801"/>
      <c r="J12" s="801"/>
      <c r="K12" s="801"/>
      <c r="L12" s="609"/>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407"/>
    </row>
    <row r="13" spans="2:40" s="267" customFormat="1" ht="13.5" customHeight="1">
      <c r="B13" s="917"/>
      <c r="C13" s="809" t="s">
        <v>10</v>
      </c>
      <c r="D13" s="810"/>
      <c r="E13" s="810"/>
      <c r="F13" s="810"/>
      <c r="G13" s="810"/>
      <c r="H13" s="810"/>
      <c r="I13" s="810"/>
      <c r="J13" s="810"/>
      <c r="K13" s="842"/>
      <c r="L13" s="1187" t="s">
        <v>265</v>
      </c>
      <c r="M13" s="1188"/>
      <c r="N13" s="1188"/>
      <c r="O13" s="1188"/>
      <c r="P13" s="1188"/>
      <c r="Q13" s="1188"/>
      <c r="R13" s="1188"/>
      <c r="S13" s="1188"/>
      <c r="T13" s="1188"/>
      <c r="U13" s="1188"/>
      <c r="V13" s="1188"/>
      <c r="W13" s="1188"/>
      <c r="X13" s="1188"/>
      <c r="Y13" s="1188"/>
      <c r="Z13" s="1188"/>
      <c r="AA13" s="1188"/>
      <c r="AB13" s="1188"/>
      <c r="AC13" s="1188"/>
      <c r="AD13" s="1188"/>
      <c r="AE13" s="1188"/>
      <c r="AF13" s="1188"/>
      <c r="AG13" s="1188"/>
      <c r="AH13" s="1188"/>
      <c r="AI13" s="1188"/>
      <c r="AJ13" s="1188"/>
      <c r="AK13" s="1188"/>
      <c r="AL13" s="1189"/>
    </row>
    <row r="14" spans="2:40" s="267" customFormat="1">
      <c r="B14" s="917"/>
      <c r="C14" s="897"/>
      <c r="D14" s="801"/>
      <c r="E14" s="801"/>
      <c r="F14" s="801"/>
      <c r="G14" s="801"/>
      <c r="H14" s="801"/>
      <c r="I14" s="801"/>
      <c r="J14" s="801"/>
      <c r="K14" s="898"/>
      <c r="L14" s="1190" t="s">
        <v>268</v>
      </c>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c r="AJ14" s="1191"/>
      <c r="AK14" s="1191"/>
      <c r="AL14" s="1192"/>
    </row>
    <row r="15" spans="2:40" s="267" customFormat="1">
      <c r="B15" s="917"/>
      <c r="C15" s="815"/>
      <c r="D15" s="816"/>
      <c r="E15" s="816"/>
      <c r="F15" s="816"/>
      <c r="G15" s="816"/>
      <c r="H15" s="816"/>
      <c r="I15" s="816"/>
      <c r="J15" s="816"/>
      <c r="K15" s="817"/>
      <c r="L15" s="1193" t="s">
        <v>270</v>
      </c>
      <c r="M15" s="1194"/>
      <c r="N15" s="1194"/>
      <c r="O15" s="1194"/>
      <c r="P15" s="1194"/>
      <c r="Q15" s="1194"/>
      <c r="R15" s="1194"/>
      <c r="S15" s="1194"/>
      <c r="T15" s="1194"/>
      <c r="U15" s="1194"/>
      <c r="V15" s="1194"/>
      <c r="W15" s="1194"/>
      <c r="X15" s="1194"/>
      <c r="Y15" s="1194"/>
      <c r="Z15" s="1194"/>
      <c r="AA15" s="1194"/>
      <c r="AB15" s="1194"/>
      <c r="AC15" s="1194"/>
      <c r="AD15" s="1194"/>
      <c r="AE15" s="1194"/>
      <c r="AF15" s="1194"/>
      <c r="AG15" s="1194"/>
      <c r="AH15" s="1194"/>
      <c r="AI15" s="1194"/>
      <c r="AJ15" s="1194"/>
      <c r="AK15" s="1194"/>
      <c r="AL15" s="1195"/>
    </row>
    <row r="16" spans="2:40" s="267" customFormat="1" ht="14.25" customHeight="1">
      <c r="B16" s="917"/>
      <c r="C16" s="826" t="s">
        <v>44</v>
      </c>
      <c r="D16" s="827"/>
      <c r="E16" s="827"/>
      <c r="F16" s="827"/>
      <c r="G16" s="827"/>
      <c r="H16" s="827"/>
      <c r="I16" s="827"/>
      <c r="J16" s="827"/>
      <c r="K16" s="828"/>
      <c r="L16" s="803" t="s">
        <v>13</v>
      </c>
      <c r="M16" s="804"/>
      <c r="N16" s="804"/>
      <c r="O16" s="804"/>
      <c r="P16" s="805"/>
      <c r="Q16" s="624"/>
      <c r="R16" s="627"/>
      <c r="S16" s="627"/>
      <c r="T16" s="627"/>
      <c r="U16" s="627"/>
      <c r="V16" s="627"/>
      <c r="W16" s="627"/>
      <c r="X16" s="627"/>
      <c r="Y16" s="631"/>
      <c r="Z16" s="829" t="s">
        <v>53</v>
      </c>
      <c r="AA16" s="821"/>
      <c r="AB16" s="821"/>
      <c r="AC16" s="821"/>
      <c r="AD16" s="822"/>
      <c r="AE16" s="626"/>
      <c r="AF16" s="628"/>
      <c r="AG16" s="226"/>
      <c r="AH16" s="226"/>
      <c r="AI16" s="226"/>
      <c r="AJ16" s="1188"/>
      <c r="AK16" s="1188"/>
      <c r="AL16" s="1189"/>
    </row>
    <row r="17" spans="2:40" ht="14.25" customHeight="1">
      <c r="B17" s="917"/>
      <c r="C17" s="830" t="s">
        <v>177</v>
      </c>
      <c r="D17" s="831"/>
      <c r="E17" s="831"/>
      <c r="F17" s="831"/>
      <c r="G17" s="831"/>
      <c r="H17" s="831"/>
      <c r="I17" s="831"/>
      <c r="J17" s="831"/>
      <c r="K17" s="832"/>
      <c r="L17" s="610"/>
      <c r="M17" s="610"/>
      <c r="N17" s="610"/>
      <c r="O17" s="610"/>
      <c r="P17" s="610"/>
      <c r="Q17" s="610"/>
      <c r="R17" s="610"/>
      <c r="S17" s="610"/>
      <c r="U17" s="803" t="s">
        <v>65</v>
      </c>
      <c r="V17" s="804"/>
      <c r="W17" s="804"/>
      <c r="X17" s="804"/>
      <c r="Y17" s="805"/>
      <c r="Z17" s="619"/>
      <c r="AA17" s="615"/>
      <c r="AB17" s="615"/>
      <c r="AC17" s="615"/>
      <c r="AD17" s="615"/>
      <c r="AE17" s="1196"/>
      <c r="AF17" s="1196"/>
      <c r="AG17" s="1196"/>
      <c r="AH17" s="1196"/>
      <c r="AI17" s="1196"/>
      <c r="AJ17" s="1196"/>
      <c r="AK17" s="1196"/>
      <c r="AL17" s="325"/>
      <c r="AN17" s="1"/>
    </row>
    <row r="18" spans="2:40" ht="14.25" customHeight="1">
      <c r="B18" s="917"/>
      <c r="C18" s="892" t="s">
        <v>70</v>
      </c>
      <c r="D18" s="892"/>
      <c r="E18" s="892"/>
      <c r="F18" s="892"/>
      <c r="G18" s="892"/>
      <c r="H18" s="1197"/>
      <c r="I18" s="1197"/>
      <c r="J18" s="1197"/>
      <c r="K18" s="1198"/>
      <c r="L18" s="803" t="s">
        <v>47</v>
      </c>
      <c r="M18" s="804"/>
      <c r="N18" s="804"/>
      <c r="O18" s="804"/>
      <c r="P18" s="805"/>
      <c r="Q18" s="625"/>
      <c r="R18" s="320"/>
      <c r="S18" s="320"/>
      <c r="T18" s="320"/>
      <c r="U18" s="320"/>
      <c r="V18" s="320"/>
      <c r="W18" s="320"/>
      <c r="X18" s="320"/>
      <c r="Y18" s="632"/>
      <c r="Z18" s="834" t="s">
        <v>77</v>
      </c>
      <c r="AA18" s="834"/>
      <c r="AB18" s="834"/>
      <c r="AC18" s="834"/>
      <c r="AD18" s="835"/>
      <c r="AE18" s="573"/>
      <c r="AF18" s="322"/>
      <c r="AG18" s="322"/>
      <c r="AH18" s="322"/>
      <c r="AI18" s="322"/>
      <c r="AJ18" s="322"/>
      <c r="AK18" s="322"/>
      <c r="AL18" s="325"/>
      <c r="AN18" s="1"/>
    </row>
    <row r="19" spans="2:40" ht="13.5" customHeight="1">
      <c r="B19" s="917"/>
      <c r="C19" s="1128" t="s">
        <v>91</v>
      </c>
      <c r="D19" s="1128"/>
      <c r="E19" s="1128"/>
      <c r="F19" s="1128"/>
      <c r="G19" s="1128"/>
      <c r="H19" s="1212"/>
      <c r="I19" s="1212"/>
      <c r="J19" s="1212"/>
      <c r="K19" s="1212"/>
      <c r="L19" s="1187" t="s">
        <v>265</v>
      </c>
      <c r="M19" s="1188"/>
      <c r="N19" s="1188"/>
      <c r="O19" s="1188"/>
      <c r="P19" s="1188"/>
      <c r="Q19" s="1188"/>
      <c r="R19" s="1188"/>
      <c r="S19" s="1188"/>
      <c r="T19" s="1188"/>
      <c r="U19" s="1188"/>
      <c r="V19" s="1188"/>
      <c r="W19" s="1188"/>
      <c r="X19" s="1188"/>
      <c r="Y19" s="1188"/>
      <c r="Z19" s="1188"/>
      <c r="AA19" s="1188"/>
      <c r="AB19" s="1188"/>
      <c r="AC19" s="1188"/>
      <c r="AD19" s="1188"/>
      <c r="AE19" s="1188"/>
      <c r="AF19" s="1188"/>
      <c r="AG19" s="1188"/>
      <c r="AH19" s="1188"/>
      <c r="AI19" s="1188"/>
      <c r="AJ19" s="1188"/>
      <c r="AK19" s="1188"/>
      <c r="AL19" s="1189"/>
      <c r="AN19" s="1"/>
    </row>
    <row r="20" spans="2:40" ht="14.25" customHeight="1">
      <c r="B20" s="917"/>
      <c r="C20" s="1128"/>
      <c r="D20" s="1128"/>
      <c r="E20" s="1128"/>
      <c r="F20" s="1128"/>
      <c r="G20" s="1128"/>
      <c r="H20" s="1212"/>
      <c r="I20" s="1212"/>
      <c r="J20" s="1212"/>
      <c r="K20" s="1212"/>
      <c r="L20" s="1190" t="s">
        <v>268</v>
      </c>
      <c r="M20" s="1191"/>
      <c r="N20" s="1191"/>
      <c r="O20" s="1191"/>
      <c r="P20" s="1191"/>
      <c r="Q20" s="1191"/>
      <c r="R20" s="1191"/>
      <c r="S20" s="1191"/>
      <c r="T20" s="1191"/>
      <c r="U20" s="1191"/>
      <c r="V20" s="1191"/>
      <c r="W20" s="1191"/>
      <c r="X20" s="1191"/>
      <c r="Y20" s="1191"/>
      <c r="Z20" s="1191"/>
      <c r="AA20" s="1191"/>
      <c r="AB20" s="1191"/>
      <c r="AC20" s="1191"/>
      <c r="AD20" s="1191"/>
      <c r="AE20" s="1191"/>
      <c r="AF20" s="1191"/>
      <c r="AG20" s="1191"/>
      <c r="AH20" s="1191"/>
      <c r="AI20" s="1191"/>
      <c r="AJ20" s="1191"/>
      <c r="AK20" s="1191"/>
      <c r="AL20" s="1192"/>
      <c r="AN20" s="1"/>
    </row>
    <row r="21" spans="2:40">
      <c r="B21" s="918"/>
      <c r="C21" s="1213"/>
      <c r="D21" s="1213"/>
      <c r="E21" s="1213"/>
      <c r="F21" s="1213"/>
      <c r="G21" s="1213"/>
      <c r="H21" s="1214"/>
      <c r="I21" s="1214"/>
      <c r="J21" s="1214"/>
      <c r="K21" s="1214"/>
      <c r="L21" s="1199"/>
      <c r="M21" s="1200"/>
      <c r="N21" s="1200"/>
      <c r="O21" s="1200"/>
      <c r="P21" s="1200"/>
      <c r="Q21" s="1200"/>
      <c r="R21" s="1200"/>
      <c r="S21" s="1200"/>
      <c r="T21" s="1200"/>
      <c r="U21" s="1200"/>
      <c r="V21" s="1200"/>
      <c r="W21" s="1200"/>
      <c r="X21" s="1200"/>
      <c r="Y21" s="1200"/>
      <c r="Z21" s="1200"/>
      <c r="AA21" s="1200"/>
      <c r="AB21" s="1200"/>
      <c r="AC21" s="1200"/>
      <c r="AD21" s="1200"/>
      <c r="AE21" s="1200"/>
      <c r="AF21" s="1200"/>
      <c r="AG21" s="1200"/>
      <c r="AH21" s="1200"/>
      <c r="AI21" s="1200"/>
      <c r="AJ21" s="1200"/>
      <c r="AK21" s="1200"/>
      <c r="AL21" s="1201"/>
      <c r="AN21" s="1"/>
    </row>
    <row r="22" spans="2:40" ht="13.5" customHeight="1">
      <c r="B22" s="924" t="s">
        <v>274</v>
      </c>
      <c r="C22" s="809" t="s">
        <v>248</v>
      </c>
      <c r="D22" s="810"/>
      <c r="E22" s="810"/>
      <c r="F22" s="810"/>
      <c r="G22" s="810"/>
      <c r="H22" s="810"/>
      <c r="I22" s="810"/>
      <c r="J22" s="810"/>
      <c r="K22" s="842"/>
      <c r="L22" s="1187" t="s">
        <v>265</v>
      </c>
      <c r="M22" s="1188"/>
      <c r="N22" s="1188"/>
      <c r="O22" s="1188"/>
      <c r="P22" s="1188"/>
      <c r="Q22" s="1188"/>
      <c r="R22" s="1188"/>
      <c r="S22" s="1188"/>
      <c r="T22" s="1188"/>
      <c r="U22" s="1188"/>
      <c r="V22" s="1188"/>
      <c r="W22" s="1188"/>
      <c r="X22" s="1188"/>
      <c r="Y22" s="1188"/>
      <c r="Z22" s="1188"/>
      <c r="AA22" s="1188"/>
      <c r="AB22" s="1188"/>
      <c r="AC22" s="1188"/>
      <c r="AD22" s="1188"/>
      <c r="AE22" s="1188"/>
      <c r="AF22" s="1188"/>
      <c r="AG22" s="1188"/>
      <c r="AH22" s="1188"/>
      <c r="AI22" s="1188"/>
      <c r="AJ22" s="1188"/>
      <c r="AK22" s="1188"/>
      <c r="AL22" s="1189"/>
      <c r="AN22" s="1"/>
    </row>
    <row r="23" spans="2:40" ht="14.25" customHeight="1">
      <c r="B23" s="925"/>
      <c r="C23" s="897"/>
      <c r="D23" s="801"/>
      <c r="E23" s="801"/>
      <c r="F23" s="801"/>
      <c r="G23" s="801"/>
      <c r="H23" s="801"/>
      <c r="I23" s="801"/>
      <c r="J23" s="801"/>
      <c r="K23" s="898"/>
      <c r="L23" s="1190" t="s">
        <v>268</v>
      </c>
      <c r="M23" s="1191"/>
      <c r="N23" s="1191"/>
      <c r="O23" s="1191"/>
      <c r="P23" s="1191"/>
      <c r="Q23" s="1191"/>
      <c r="R23" s="1191"/>
      <c r="S23" s="1191"/>
      <c r="T23" s="1191"/>
      <c r="U23" s="1191"/>
      <c r="V23" s="1191"/>
      <c r="W23" s="1191"/>
      <c r="X23" s="1191"/>
      <c r="Y23" s="1191"/>
      <c r="Z23" s="1191"/>
      <c r="AA23" s="1191"/>
      <c r="AB23" s="1191"/>
      <c r="AC23" s="1191"/>
      <c r="AD23" s="1191"/>
      <c r="AE23" s="1191"/>
      <c r="AF23" s="1191"/>
      <c r="AG23" s="1191"/>
      <c r="AH23" s="1191"/>
      <c r="AI23" s="1191"/>
      <c r="AJ23" s="1191"/>
      <c r="AK23" s="1191"/>
      <c r="AL23" s="1192"/>
      <c r="AN23" s="1"/>
    </row>
    <row r="24" spans="2:40">
      <c r="B24" s="925"/>
      <c r="C24" s="815"/>
      <c r="D24" s="816"/>
      <c r="E24" s="816"/>
      <c r="F24" s="816"/>
      <c r="G24" s="816"/>
      <c r="H24" s="816"/>
      <c r="I24" s="816"/>
      <c r="J24" s="816"/>
      <c r="K24" s="817"/>
      <c r="L24" s="1199"/>
      <c r="M24" s="1200"/>
      <c r="N24" s="1200"/>
      <c r="O24" s="1200"/>
      <c r="P24" s="1200"/>
      <c r="Q24" s="1200"/>
      <c r="R24" s="1200"/>
      <c r="S24" s="1200"/>
      <c r="T24" s="1200"/>
      <c r="U24" s="1200"/>
      <c r="V24" s="1200"/>
      <c r="W24" s="1200"/>
      <c r="X24" s="1200"/>
      <c r="Y24" s="1200"/>
      <c r="Z24" s="1200"/>
      <c r="AA24" s="1200"/>
      <c r="AB24" s="1200"/>
      <c r="AC24" s="1200"/>
      <c r="AD24" s="1200"/>
      <c r="AE24" s="1200"/>
      <c r="AF24" s="1200"/>
      <c r="AG24" s="1200"/>
      <c r="AH24" s="1200"/>
      <c r="AI24" s="1200"/>
      <c r="AJ24" s="1200"/>
      <c r="AK24" s="1200"/>
      <c r="AL24" s="1201"/>
      <c r="AN24" s="1"/>
    </row>
    <row r="25" spans="2:40" ht="14.25" customHeight="1">
      <c r="B25" s="925"/>
      <c r="C25" s="1128" t="s">
        <v>44</v>
      </c>
      <c r="D25" s="1128"/>
      <c r="E25" s="1128"/>
      <c r="F25" s="1128"/>
      <c r="G25" s="1128"/>
      <c r="H25" s="1128"/>
      <c r="I25" s="1128"/>
      <c r="J25" s="1128"/>
      <c r="K25" s="1128"/>
      <c r="L25" s="803" t="s">
        <v>13</v>
      </c>
      <c r="M25" s="804"/>
      <c r="N25" s="804"/>
      <c r="O25" s="804"/>
      <c r="P25" s="805"/>
      <c r="Q25" s="624"/>
      <c r="R25" s="627"/>
      <c r="S25" s="627"/>
      <c r="T25" s="627"/>
      <c r="U25" s="627"/>
      <c r="V25" s="627"/>
      <c r="W25" s="627"/>
      <c r="X25" s="627"/>
      <c r="Y25" s="631"/>
      <c r="Z25" s="829" t="s">
        <v>53</v>
      </c>
      <c r="AA25" s="821"/>
      <c r="AB25" s="821"/>
      <c r="AC25" s="821"/>
      <c r="AD25" s="822"/>
      <c r="AE25" s="626"/>
      <c r="AF25" s="628"/>
      <c r="AG25" s="226"/>
      <c r="AH25" s="226"/>
      <c r="AI25" s="226"/>
      <c r="AJ25" s="1188"/>
      <c r="AK25" s="1188"/>
      <c r="AL25" s="1189"/>
      <c r="AN25" s="1"/>
    </row>
    <row r="26" spans="2:40" ht="13.5" customHeight="1">
      <c r="B26" s="925"/>
      <c r="C26" s="1215" t="s">
        <v>58</v>
      </c>
      <c r="D26" s="1215"/>
      <c r="E26" s="1215"/>
      <c r="F26" s="1215"/>
      <c r="G26" s="1215"/>
      <c r="H26" s="1215"/>
      <c r="I26" s="1215"/>
      <c r="J26" s="1215"/>
      <c r="K26" s="1215"/>
      <c r="L26" s="1187" t="s">
        <v>265</v>
      </c>
      <c r="M26" s="1188"/>
      <c r="N26" s="1188"/>
      <c r="O26" s="1188"/>
      <c r="P26" s="1188"/>
      <c r="Q26" s="1188"/>
      <c r="R26" s="1188"/>
      <c r="S26" s="1188"/>
      <c r="T26" s="1188"/>
      <c r="U26" s="1188"/>
      <c r="V26" s="1188"/>
      <c r="W26" s="1188"/>
      <c r="X26" s="1188"/>
      <c r="Y26" s="1188"/>
      <c r="Z26" s="1188"/>
      <c r="AA26" s="1188"/>
      <c r="AB26" s="1188"/>
      <c r="AC26" s="1188"/>
      <c r="AD26" s="1188"/>
      <c r="AE26" s="1188"/>
      <c r="AF26" s="1188"/>
      <c r="AG26" s="1188"/>
      <c r="AH26" s="1188"/>
      <c r="AI26" s="1188"/>
      <c r="AJ26" s="1188"/>
      <c r="AK26" s="1188"/>
      <c r="AL26" s="1189"/>
      <c r="AN26" s="1"/>
    </row>
    <row r="27" spans="2:40" ht="14.25" customHeight="1">
      <c r="B27" s="925"/>
      <c r="C27" s="1215"/>
      <c r="D27" s="1215"/>
      <c r="E27" s="1215"/>
      <c r="F27" s="1215"/>
      <c r="G27" s="1215"/>
      <c r="H27" s="1215"/>
      <c r="I27" s="1215"/>
      <c r="J27" s="1215"/>
      <c r="K27" s="1215"/>
      <c r="L27" s="1190" t="s">
        <v>268</v>
      </c>
      <c r="M27" s="1191"/>
      <c r="N27" s="1191"/>
      <c r="O27" s="1191"/>
      <c r="P27" s="1191"/>
      <c r="Q27" s="1191"/>
      <c r="R27" s="1191"/>
      <c r="S27" s="1191"/>
      <c r="T27" s="1191"/>
      <c r="U27" s="1191"/>
      <c r="V27" s="1191"/>
      <c r="W27" s="1191"/>
      <c r="X27" s="1191"/>
      <c r="Y27" s="1191"/>
      <c r="Z27" s="1191"/>
      <c r="AA27" s="1191"/>
      <c r="AB27" s="1191"/>
      <c r="AC27" s="1191"/>
      <c r="AD27" s="1191"/>
      <c r="AE27" s="1191"/>
      <c r="AF27" s="1191"/>
      <c r="AG27" s="1191"/>
      <c r="AH27" s="1191"/>
      <c r="AI27" s="1191"/>
      <c r="AJ27" s="1191"/>
      <c r="AK27" s="1191"/>
      <c r="AL27" s="1192"/>
      <c r="AN27" s="1"/>
    </row>
    <row r="28" spans="2:40">
      <c r="B28" s="925"/>
      <c r="C28" s="1215"/>
      <c r="D28" s="1215"/>
      <c r="E28" s="1215"/>
      <c r="F28" s="1215"/>
      <c r="G28" s="1215"/>
      <c r="H28" s="1215"/>
      <c r="I28" s="1215"/>
      <c r="J28" s="1215"/>
      <c r="K28" s="1215"/>
      <c r="L28" s="1199"/>
      <c r="M28" s="1200"/>
      <c r="N28" s="1200"/>
      <c r="O28" s="1200"/>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201"/>
      <c r="AN28" s="1"/>
    </row>
    <row r="29" spans="2:40" ht="14.25" customHeight="1">
      <c r="B29" s="925"/>
      <c r="C29" s="1128" t="s">
        <v>44</v>
      </c>
      <c r="D29" s="1128"/>
      <c r="E29" s="1128"/>
      <c r="F29" s="1128"/>
      <c r="G29" s="1128"/>
      <c r="H29" s="1128"/>
      <c r="I29" s="1128"/>
      <c r="J29" s="1128"/>
      <c r="K29" s="1128"/>
      <c r="L29" s="803" t="s">
        <v>13</v>
      </c>
      <c r="M29" s="804"/>
      <c r="N29" s="804"/>
      <c r="O29" s="804"/>
      <c r="P29" s="805"/>
      <c r="Q29" s="626"/>
      <c r="R29" s="628"/>
      <c r="S29" s="628"/>
      <c r="T29" s="628"/>
      <c r="U29" s="628"/>
      <c r="V29" s="628"/>
      <c r="W29" s="628"/>
      <c r="X29" s="628"/>
      <c r="Y29" s="633"/>
      <c r="Z29" s="829" t="s">
        <v>53</v>
      </c>
      <c r="AA29" s="821"/>
      <c r="AB29" s="821"/>
      <c r="AC29" s="821"/>
      <c r="AD29" s="822"/>
      <c r="AE29" s="626"/>
      <c r="AF29" s="628"/>
      <c r="AG29" s="226"/>
      <c r="AH29" s="226"/>
      <c r="AI29" s="226"/>
      <c r="AJ29" s="1188"/>
      <c r="AK29" s="1188"/>
      <c r="AL29" s="1189"/>
      <c r="AN29" s="1"/>
    </row>
    <row r="30" spans="2:40" ht="14.25" customHeight="1">
      <c r="B30" s="925"/>
      <c r="C30" s="1128" t="s">
        <v>94</v>
      </c>
      <c r="D30" s="1128"/>
      <c r="E30" s="1128"/>
      <c r="F30" s="1128"/>
      <c r="G30" s="1128"/>
      <c r="H30" s="1128"/>
      <c r="I30" s="1128"/>
      <c r="J30" s="1128"/>
      <c r="K30" s="1128"/>
      <c r="L30" s="1202"/>
      <c r="M30" s="1202"/>
      <c r="N30" s="1202"/>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c r="AJ30" s="1202"/>
      <c r="AK30" s="1202"/>
      <c r="AL30" s="1202"/>
      <c r="AN30" s="1"/>
    </row>
    <row r="31" spans="2:40" ht="13.5" customHeight="1">
      <c r="B31" s="925"/>
      <c r="C31" s="1128" t="s">
        <v>96</v>
      </c>
      <c r="D31" s="1128"/>
      <c r="E31" s="1128"/>
      <c r="F31" s="1128"/>
      <c r="G31" s="1128"/>
      <c r="H31" s="1128"/>
      <c r="I31" s="1128"/>
      <c r="J31" s="1128"/>
      <c r="K31" s="1128"/>
      <c r="L31" s="1187" t="s">
        <v>265</v>
      </c>
      <c r="M31" s="1188"/>
      <c r="N31" s="1188"/>
      <c r="O31" s="1188"/>
      <c r="P31" s="1188"/>
      <c r="Q31" s="1188"/>
      <c r="R31" s="1188"/>
      <c r="S31" s="1188"/>
      <c r="T31" s="1188"/>
      <c r="U31" s="1188"/>
      <c r="V31" s="1188"/>
      <c r="W31" s="1188"/>
      <c r="X31" s="1188"/>
      <c r="Y31" s="1188"/>
      <c r="Z31" s="1188"/>
      <c r="AA31" s="1188"/>
      <c r="AB31" s="1188"/>
      <c r="AC31" s="1188"/>
      <c r="AD31" s="1188"/>
      <c r="AE31" s="1188"/>
      <c r="AF31" s="1188"/>
      <c r="AG31" s="1188"/>
      <c r="AH31" s="1188"/>
      <c r="AI31" s="1188"/>
      <c r="AJ31" s="1188"/>
      <c r="AK31" s="1188"/>
      <c r="AL31" s="1189"/>
      <c r="AN31" s="1"/>
    </row>
    <row r="32" spans="2:40" ht="14.25" customHeight="1">
      <c r="B32" s="925"/>
      <c r="C32" s="1128"/>
      <c r="D32" s="1128"/>
      <c r="E32" s="1128"/>
      <c r="F32" s="1128"/>
      <c r="G32" s="1128"/>
      <c r="H32" s="1128"/>
      <c r="I32" s="1128"/>
      <c r="J32" s="1128"/>
      <c r="K32" s="1128"/>
      <c r="L32" s="1190" t="s">
        <v>268</v>
      </c>
      <c r="M32" s="1191"/>
      <c r="N32" s="1191"/>
      <c r="O32" s="1191"/>
      <c r="P32" s="1191"/>
      <c r="Q32" s="1191"/>
      <c r="R32" s="1191"/>
      <c r="S32" s="1191"/>
      <c r="T32" s="1191"/>
      <c r="U32" s="1191"/>
      <c r="V32" s="1191"/>
      <c r="W32" s="1191"/>
      <c r="X32" s="1191"/>
      <c r="Y32" s="1191"/>
      <c r="Z32" s="1191"/>
      <c r="AA32" s="1191"/>
      <c r="AB32" s="1191"/>
      <c r="AC32" s="1191"/>
      <c r="AD32" s="1191"/>
      <c r="AE32" s="1191"/>
      <c r="AF32" s="1191"/>
      <c r="AG32" s="1191"/>
      <c r="AH32" s="1191"/>
      <c r="AI32" s="1191"/>
      <c r="AJ32" s="1191"/>
      <c r="AK32" s="1191"/>
      <c r="AL32" s="1192"/>
      <c r="AN32" s="1"/>
    </row>
    <row r="33" spans="2:40">
      <c r="B33" s="926"/>
      <c r="C33" s="1128"/>
      <c r="D33" s="1128"/>
      <c r="E33" s="1128"/>
      <c r="F33" s="1128"/>
      <c r="G33" s="1128"/>
      <c r="H33" s="1128"/>
      <c r="I33" s="1128"/>
      <c r="J33" s="1128"/>
      <c r="K33" s="1128"/>
      <c r="L33" s="1199"/>
      <c r="M33" s="1200"/>
      <c r="N33" s="1194"/>
      <c r="O33" s="1194"/>
      <c r="P33" s="1194"/>
      <c r="Q33" s="1194"/>
      <c r="R33" s="1194"/>
      <c r="S33" s="1194"/>
      <c r="T33" s="1194"/>
      <c r="U33" s="1194"/>
      <c r="V33" s="1194"/>
      <c r="W33" s="1194"/>
      <c r="X33" s="1194"/>
      <c r="Y33" s="1194"/>
      <c r="Z33" s="1194"/>
      <c r="AA33" s="1194"/>
      <c r="AB33" s="1194"/>
      <c r="AC33" s="1200"/>
      <c r="AD33" s="1200"/>
      <c r="AE33" s="1200"/>
      <c r="AF33" s="1200"/>
      <c r="AG33" s="1200"/>
      <c r="AH33" s="1194"/>
      <c r="AI33" s="1194"/>
      <c r="AJ33" s="1194"/>
      <c r="AK33" s="1194"/>
      <c r="AL33" s="1195"/>
      <c r="AN33" s="1"/>
    </row>
    <row r="34" spans="2:40" ht="13.5" customHeight="1">
      <c r="B34" s="924" t="s">
        <v>14</v>
      </c>
      <c r="C34" s="908" t="s">
        <v>275</v>
      </c>
      <c r="D34" s="909"/>
      <c r="E34" s="909"/>
      <c r="F34" s="909"/>
      <c r="G34" s="909"/>
      <c r="H34" s="909"/>
      <c r="I34" s="909"/>
      <c r="J34" s="909"/>
      <c r="K34" s="909"/>
      <c r="L34" s="909"/>
      <c r="M34" s="912" t="s">
        <v>100</v>
      </c>
      <c r="N34" s="913"/>
      <c r="O34" s="302" t="s">
        <v>170</v>
      </c>
      <c r="P34" s="305"/>
      <c r="Q34" s="308"/>
      <c r="R34" s="774" t="s">
        <v>106</v>
      </c>
      <c r="S34" s="775"/>
      <c r="T34" s="775"/>
      <c r="U34" s="775"/>
      <c r="V34" s="775"/>
      <c r="W34" s="775"/>
      <c r="X34" s="776"/>
      <c r="Y34" s="843" t="s">
        <v>182</v>
      </c>
      <c r="Z34" s="844"/>
      <c r="AA34" s="844"/>
      <c r="AB34" s="845"/>
      <c r="AC34" s="846" t="s">
        <v>183</v>
      </c>
      <c r="AD34" s="847"/>
      <c r="AE34" s="847"/>
      <c r="AF34" s="847"/>
      <c r="AG34" s="1203"/>
      <c r="AH34" s="848" t="s">
        <v>175</v>
      </c>
      <c r="AI34" s="849"/>
      <c r="AJ34" s="849"/>
      <c r="AK34" s="849"/>
      <c r="AL34" s="850"/>
      <c r="AN34" s="1"/>
    </row>
    <row r="35" spans="2:40" ht="14.25" customHeight="1">
      <c r="B35" s="925"/>
      <c r="C35" s="910"/>
      <c r="D35" s="911"/>
      <c r="E35" s="911"/>
      <c r="F35" s="911"/>
      <c r="G35" s="911"/>
      <c r="H35" s="911"/>
      <c r="I35" s="911"/>
      <c r="J35" s="911"/>
      <c r="K35" s="911"/>
      <c r="L35" s="911"/>
      <c r="M35" s="914"/>
      <c r="N35" s="915"/>
      <c r="O35" s="303" t="s">
        <v>31</v>
      </c>
      <c r="P35" s="306"/>
      <c r="Q35" s="309"/>
      <c r="R35" s="777"/>
      <c r="S35" s="778"/>
      <c r="T35" s="778"/>
      <c r="U35" s="778"/>
      <c r="V35" s="778"/>
      <c r="W35" s="778"/>
      <c r="X35" s="779"/>
      <c r="Y35" s="318" t="s">
        <v>99</v>
      </c>
      <c r="Z35" s="319"/>
      <c r="AA35" s="319"/>
      <c r="AB35" s="319"/>
      <c r="AC35" s="1204" t="s">
        <v>138</v>
      </c>
      <c r="AD35" s="1205"/>
      <c r="AE35" s="1205"/>
      <c r="AF35" s="1205"/>
      <c r="AG35" s="1206"/>
      <c r="AH35" s="851" t="s">
        <v>3</v>
      </c>
      <c r="AI35" s="852"/>
      <c r="AJ35" s="852"/>
      <c r="AK35" s="852"/>
      <c r="AL35" s="853"/>
      <c r="AN35" s="1"/>
    </row>
    <row r="36" spans="2:40" ht="14.25" customHeight="1">
      <c r="B36" s="925"/>
      <c r="C36" s="917"/>
      <c r="D36" s="289"/>
      <c r="E36" s="854" t="s">
        <v>15</v>
      </c>
      <c r="F36" s="854"/>
      <c r="G36" s="854"/>
      <c r="H36" s="854"/>
      <c r="I36" s="854"/>
      <c r="J36" s="854"/>
      <c r="K36" s="854"/>
      <c r="L36" s="855"/>
      <c r="M36" s="612"/>
      <c r="N36" s="616"/>
      <c r="O36" s="619"/>
      <c r="P36" s="615"/>
      <c r="Q36" s="616"/>
      <c r="R36" s="424" t="s">
        <v>187</v>
      </c>
      <c r="S36" s="275"/>
      <c r="T36" s="275"/>
      <c r="U36" s="275"/>
      <c r="V36" s="275"/>
      <c r="W36" s="275"/>
      <c r="X36" s="275"/>
      <c r="Y36" s="293"/>
      <c r="Z36" s="320"/>
      <c r="AA36" s="320"/>
      <c r="AB36" s="320"/>
      <c r="AC36" s="573"/>
      <c r="AD36" s="322"/>
      <c r="AE36" s="322"/>
      <c r="AF36" s="322"/>
      <c r="AG36" s="325"/>
      <c r="AH36" s="573"/>
      <c r="AI36" s="322"/>
      <c r="AJ36" s="322"/>
      <c r="AK36" s="322"/>
      <c r="AL36" s="325" t="s">
        <v>111</v>
      </c>
      <c r="AN36" s="1"/>
    </row>
    <row r="37" spans="2:40" ht="14.25" customHeight="1">
      <c r="B37" s="925"/>
      <c r="C37" s="917"/>
      <c r="D37" s="289"/>
      <c r="E37" s="854" t="s">
        <v>18</v>
      </c>
      <c r="F37" s="866"/>
      <c r="G37" s="866"/>
      <c r="H37" s="866"/>
      <c r="I37" s="866"/>
      <c r="J37" s="866"/>
      <c r="K37" s="866"/>
      <c r="L37" s="867"/>
      <c r="M37" s="612"/>
      <c r="N37" s="616"/>
      <c r="O37" s="619"/>
      <c r="P37" s="615"/>
      <c r="Q37" s="616"/>
      <c r="R37" s="424" t="s">
        <v>187</v>
      </c>
      <c r="S37" s="275"/>
      <c r="T37" s="275"/>
      <c r="U37" s="275"/>
      <c r="V37" s="275"/>
      <c r="W37" s="275"/>
      <c r="X37" s="275"/>
      <c r="Y37" s="293"/>
      <c r="Z37" s="320"/>
      <c r="AA37" s="320"/>
      <c r="AB37" s="320"/>
      <c r="AC37" s="573"/>
      <c r="AD37" s="322"/>
      <c r="AE37" s="322"/>
      <c r="AF37" s="322"/>
      <c r="AG37" s="325"/>
      <c r="AH37" s="573"/>
      <c r="AI37" s="322"/>
      <c r="AJ37" s="322"/>
      <c r="AK37" s="322"/>
      <c r="AL37" s="325" t="s">
        <v>111</v>
      </c>
      <c r="AN37" s="1"/>
    </row>
    <row r="38" spans="2:40" ht="14.25" customHeight="1">
      <c r="B38" s="925"/>
      <c r="C38" s="917"/>
      <c r="D38" s="289"/>
      <c r="E38" s="854" t="s">
        <v>28</v>
      </c>
      <c r="F38" s="866"/>
      <c r="G38" s="866"/>
      <c r="H38" s="866"/>
      <c r="I38" s="866"/>
      <c r="J38" s="866"/>
      <c r="K38" s="866"/>
      <c r="L38" s="867"/>
      <c r="M38" s="612"/>
      <c r="N38" s="616"/>
      <c r="O38" s="619"/>
      <c r="P38" s="615"/>
      <c r="Q38" s="616"/>
      <c r="R38" s="424" t="s">
        <v>187</v>
      </c>
      <c r="S38" s="275"/>
      <c r="T38" s="275"/>
      <c r="U38" s="275"/>
      <c r="V38" s="275"/>
      <c r="W38" s="275"/>
      <c r="X38" s="275"/>
      <c r="Y38" s="293"/>
      <c r="Z38" s="320"/>
      <c r="AA38" s="320"/>
      <c r="AB38" s="320"/>
      <c r="AC38" s="573"/>
      <c r="AD38" s="322"/>
      <c r="AE38" s="322"/>
      <c r="AF38" s="322"/>
      <c r="AG38" s="325"/>
      <c r="AH38" s="573"/>
      <c r="AI38" s="322"/>
      <c r="AJ38" s="322"/>
      <c r="AK38" s="322"/>
      <c r="AL38" s="325" t="s">
        <v>111</v>
      </c>
      <c r="AN38" s="1"/>
    </row>
    <row r="39" spans="2:40" ht="14.25" customHeight="1">
      <c r="B39" s="925"/>
      <c r="C39" s="917"/>
      <c r="D39" s="289"/>
      <c r="E39" s="854" t="s">
        <v>42</v>
      </c>
      <c r="F39" s="866"/>
      <c r="G39" s="866"/>
      <c r="H39" s="866"/>
      <c r="I39" s="866"/>
      <c r="J39" s="866"/>
      <c r="K39" s="866"/>
      <c r="L39" s="867"/>
      <c r="M39" s="612"/>
      <c r="N39" s="616"/>
      <c r="O39" s="619"/>
      <c r="P39" s="615"/>
      <c r="Q39" s="616"/>
      <c r="R39" s="424" t="s">
        <v>187</v>
      </c>
      <c r="S39" s="275"/>
      <c r="T39" s="275"/>
      <c r="U39" s="275"/>
      <c r="V39" s="275"/>
      <c r="W39" s="275"/>
      <c r="X39" s="275"/>
      <c r="Y39" s="293"/>
      <c r="Z39" s="320"/>
      <c r="AA39" s="320"/>
      <c r="AB39" s="320"/>
      <c r="AC39" s="573"/>
      <c r="AD39" s="322"/>
      <c r="AE39" s="322"/>
      <c r="AF39" s="322"/>
      <c r="AG39" s="325"/>
      <c r="AH39" s="573"/>
      <c r="AI39" s="322"/>
      <c r="AJ39" s="322"/>
      <c r="AK39" s="322"/>
      <c r="AL39" s="325" t="s">
        <v>111</v>
      </c>
      <c r="AN39" s="1"/>
    </row>
    <row r="40" spans="2:40" ht="14.25" customHeight="1">
      <c r="B40" s="925"/>
      <c r="C40" s="917"/>
      <c r="D40" s="289"/>
      <c r="E40" s="854" t="s">
        <v>35</v>
      </c>
      <c r="F40" s="866"/>
      <c r="G40" s="866"/>
      <c r="H40" s="866"/>
      <c r="I40" s="866"/>
      <c r="J40" s="866"/>
      <c r="K40" s="866"/>
      <c r="L40" s="867"/>
      <c r="M40" s="612"/>
      <c r="N40" s="616"/>
      <c r="O40" s="619"/>
      <c r="P40" s="615"/>
      <c r="Q40" s="616"/>
      <c r="R40" s="424" t="s">
        <v>187</v>
      </c>
      <c r="S40" s="275"/>
      <c r="T40" s="275"/>
      <c r="U40" s="275"/>
      <c r="V40" s="275"/>
      <c r="W40" s="275"/>
      <c r="X40" s="275"/>
      <c r="Y40" s="293"/>
      <c r="Z40" s="320"/>
      <c r="AA40" s="320"/>
      <c r="AB40" s="320"/>
      <c r="AC40" s="573"/>
      <c r="AD40" s="322"/>
      <c r="AE40" s="322"/>
      <c r="AF40" s="322"/>
      <c r="AG40" s="325"/>
      <c r="AH40" s="573"/>
      <c r="AI40" s="322"/>
      <c r="AJ40" s="322"/>
      <c r="AK40" s="322"/>
      <c r="AL40" s="325" t="s">
        <v>111</v>
      </c>
      <c r="AN40" s="1"/>
    </row>
    <row r="41" spans="2:40" ht="14.25" customHeight="1">
      <c r="B41" s="925"/>
      <c r="C41" s="917"/>
      <c r="D41" s="290"/>
      <c r="E41" s="1073" t="s">
        <v>166</v>
      </c>
      <c r="F41" s="1207"/>
      <c r="G41" s="1207"/>
      <c r="H41" s="1207"/>
      <c r="I41" s="1207"/>
      <c r="J41" s="1207"/>
      <c r="K41" s="1207"/>
      <c r="L41" s="1208"/>
      <c r="M41" s="613"/>
      <c r="N41" s="617"/>
      <c r="O41" s="620"/>
      <c r="P41" s="622"/>
      <c r="Q41" s="617"/>
      <c r="R41" s="334" t="s">
        <v>187</v>
      </c>
      <c r="S41" s="216"/>
      <c r="T41" s="216"/>
      <c r="U41" s="216"/>
      <c r="V41" s="216"/>
      <c r="W41" s="216"/>
      <c r="X41" s="216"/>
      <c r="Y41" s="204"/>
      <c r="Z41" s="635"/>
      <c r="AA41" s="635"/>
      <c r="AB41" s="635"/>
      <c r="AC41" s="481"/>
      <c r="AD41" s="458"/>
      <c r="AE41" s="458"/>
      <c r="AF41" s="458"/>
      <c r="AG41" s="29"/>
      <c r="AH41" s="481"/>
      <c r="AI41" s="458"/>
      <c r="AJ41" s="458"/>
      <c r="AK41" s="458"/>
      <c r="AL41" s="29" t="s">
        <v>111</v>
      </c>
      <c r="AN41" s="1"/>
    </row>
    <row r="42" spans="2:40" ht="14.25" customHeight="1">
      <c r="B42" s="925"/>
      <c r="C42" s="917"/>
      <c r="D42" s="291"/>
      <c r="E42" s="1209" t="s">
        <v>162</v>
      </c>
      <c r="F42" s="1209"/>
      <c r="G42" s="1209"/>
      <c r="H42" s="1209"/>
      <c r="I42" s="1209"/>
      <c r="J42" s="1209"/>
      <c r="K42" s="1209"/>
      <c r="L42" s="1210"/>
      <c r="M42" s="614"/>
      <c r="N42" s="618"/>
      <c r="O42" s="621"/>
      <c r="P42" s="623"/>
      <c r="Q42" s="618"/>
      <c r="R42" s="629" t="s">
        <v>187</v>
      </c>
      <c r="S42" s="630"/>
      <c r="T42" s="630"/>
      <c r="U42" s="630"/>
      <c r="V42" s="630"/>
      <c r="W42" s="630"/>
      <c r="X42" s="630"/>
      <c r="Y42" s="634"/>
      <c r="Z42" s="636"/>
      <c r="AA42" s="636"/>
      <c r="AB42" s="636"/>
      <c r="AC42" s="638"/>
      <c r="AD42" s="639"/>
      <c r="AE42" s="639"/>
      <c r="AF42" s="639"/>
      <c r="AG42" s="640"/>
      <c r="AH42" s="638"/>
      <c r="AI42" s="639"/>
      <c r="AJ42" s="639"/>
      <c r="AK42" s="639"/>
      <c r="AL42" s="640" t="s">
        <v>111</v>
      </c>
      <c r="AN42" s="1"/>
    </row>
    <row r="43" spans="2:40" ht="14.25" customHeight="1">
      <c r="B43" s="925"/>
      <c r="C43" s="917"/>
      <c r="D43" s="289"/>
      <c r="E43" s="854" t="s">
        <v>241</v>
      </c>
      <c r="F43" s="866"/>
      <c r="G43" s="866"/>
      <c r="H43" s="866"/>
      <c r="I43" s="866"/>
      <c r="J43" s="866"/>
      <c r="K43" s="866"/>
      <c r="L43" s="867"/>
      <c r="M43" s="612"/>
      <c r="N43" s="616"/>
      <c r="O43" s="619"/>
      <c r="P43" s="615"/>
      <c r="Q43" s="616"/>
      <c r="R43" s="424" t="s">
        <v>187</v>
      </c>
      <c r="S43" s="275"/>
      <c r="T43" s="275"/>
      <c r="U43" s="275"/>
      <c r="V43" s="275"/>
      <c r="W43" s="275"/>
      <c r="X43" s="275"/>
      <c r="Y43" s="293"/>
      <c r="Z43" s="320"/>
      <c r="AA43" s="320"/>
      <c r="AB43" s="320"/>
      <c r="AC43" s="573"/>
      <c r="AD43" s="322"/>
      <c r="AE43" s="322"/>
      <c r="AF43" s="322"/>
      <c r="AG43" s="325"/>
      <c r="AH43" s="573"/>
      <c r="AI43" s="322"/>
      <c r="AJ43" s="322"/>
      <c r="AK43" s="322"/>
      <c r="AL43" s="325" t="s">
        <v>111</v>
      </c>
      <c r="AN43" s="1"/>
    </row>
    <row r="44" spans="2:40" ht="14.25" customHeight="1">
      <c r="B44" s="925"/>
      <c r="C44" s="917"/>
      <c r="D44" s="289"/>
      <c r="E44" s="854" t="s">
        <v>244</v>
      </c>
      <c r="F44" s="866"/>
      <c r="G44" s="866"/>
      <c r="H44" s="866"/>
      <c r="I44" s="866"/>
      <c r="J44" s="866"/>
      <c r="K44" s="866"/>
      <c r="L44" s="867"/>
      <c r="M44" s="612"/>
      <c r="N44" s="616"/>
      <c r="O44" s="619"/>
      <c r="P44" s="615"/>
      <c r="Q44" s="616"/>
      <c r="R44" s="424" t="s">
        <v>187</v>
      </c>
      <c r="S44" s="275"/>
      <c r="T44" s="275"/>
      <c r="U44" s="275"/>
      <c r="V44" s="275"/>
      <c r="W44" s="275"/>
      <c r="X44" s="275"/>
      <c r="Y44" s="293"/>
      <c r="Z44" s="320"/>
      <c r="AA44" s="320"/>
      <c r="AB44" s="320"/>
      <c r="AC44" s="573"/>
      <c r="AD44" s="322"/>
      <c r="AE44" s="322"/>
      <c r="AF44" s="322"/>
      <c r="AG44" s="325"/>
      <c r="AH44" s="573"/>
      <c r="AI44" s="322"/>
      <c r="AJ44" s="322"/>
      <c r="AK44" s="322"/>
      <c r="AL44" s="325" t="s">
        <v>111</v>
      </c>
      <c r="AN44" s="1"/>
    </row>
    <row r="45" spans="2:40" ht="14.25" customHeight="1">
      <c r="B45" s="925"/>
      <c r="C45" s="917"/>
      <c r="D45" s="289"/>
      <c r="E45" s="854" t="s">
        <v>246</v>
      </c>
      <c r="F45" s="866"/>
      <c r="G45" s="866"/>
      <c r="H45" s="866"/>
      <c r="I45" s="866"/>
      <c r="J45" s="866"/>
      <c r="K45" s="866"/>
      <c r="L45" s="867"/>
      <c r="M45" s="612"/>
      <c r="N45" s="616"/>
      <c r="O45" s="619"/>
      <c r="P45" s="615"/>
      <c r="Q45" s="616"/>
      <c r="R45" s="424" t="s">
        <v>187</v>
      </c>
      <c r="S45" s="275"/>
      <c r="T45" s="275"/>
      <c r="U45" s="275"/>
      <c r="V45" s="275"/>
      <c r="W45" s="275"/>
      <c r="X45" s="275"/>
      <c r="Y45" s="293"/>
      <c r="Z45" s="320"/>
      <c r="AA45" s="320"/>
      <c r="AB45" s="320"/>
      <c r="AC45" s="573"/>
      <c r="AD45" s="322"/>
      <c r="AE45" s="322"/>
      <c r="AF45" s="322"/>
      <c r="AG45" s="325"/>
      <c r="AH45" s="573"/>
      <c r="AI45" s="322"/>
      <c r="AJ45" s="322"/>
      <c r="AK45" s="322"/>
      <c r="AL45" s="325" t="s">
        <v>111</v>
      </c>
      <c r="AN45" s="1"/>
    </row>
    <row r="46" spans="2:40" ht="14.25" customHeight="1">
      <c r="B46" s="925"/>
      <c r="C46" s="917"/>
      <c r="D46" s="289"/>
      <c r="E46" s="854" t="s">
        <v>249</v>
      </c>
      <c r="F46" s="866"/>
      <c r="G46" s="866"/>
      <c r="H46" s="866"/>
      <c r="I46" s="866"/>
      <c r="J46" s="866"/>
      <c r="K46" s="866"/>
      <c r="L46" s="867"/>
      <c r="M46" s="612"/>
      <c r="N46" s="616"/>
      <c r="O46" s="619"/>
      <c r="P46" s="615"/>
      <c r="Q46" s="616"/>
      <c r="R46" s="424" t="s">
        <v>187</v>
      </c>
      <c r="S46" s="275"/>
      <c r="T46" s="275"/>
      <c r="U46" s="275"/>
      <c r="V46" s="275"/>
      <c r="W46" s="275"/>
      <c r="X46" s="275"/>
      <c r="Y46" s="293"/>
      <c r="Z46" s="320"/>
      <c r="AA46" s="320"/>
      <c r="AB46" s="320"/>
      <c r="AC46" s="573"/>
      <c r="AD46" s="322"/>
      <c r="AE46" s="322"/>
      <c r="AF46" s="322"/>
      <c r="AG46" s="325"/>
      <c r="AH46" s="573"/>
      <c r="AI46" s="322"/>
      <c r="AJ46" s="322"/>
      <c r="AK46" s="322"/>
      <c r="AL46" s="325" t="s">
        <v>111</v>
      </c>
      <c r="AN46" s="1"/>
    </row>
    <row r="47" spans="2:40" ht="14.25" customHeight="1">
      <c r="B47" s="926"/>
      <c r="C47" s="917"/>
      <c r="D47" s="289"/>
      <c r="E47" s="854" t="s">
        <v>251</v>
      </c>
      <c r="F47" s="866"/>
      <c r="G47" s="866"/>
      <c r="H47" s="866"/>
      <c r="I47" s="866"/>
      <c r="J47" s="866"/>
      <c r="K47" s="866"/>
      <c r="L47" s="867"/>
      <c r="M47" s="612"/>
      <c r="N47" s="616"/>
      <c r="O47" s="619"/>
      <c r="P47" s="615"/>
      <c r="Q47" s="616"/>
      <c r="R47" s="424" t="s">
        <v>187</v>
      </c>
      <c r="S47" s="275"/>
      <c r="T47" s="275"/>
      <c r="U47" s="275"/>
      <c r="V47" s="275"/>
      <c r="W47" s="275"/>
      <c r="X47" s="275"/>
      <c r="Y47" s="293"/>
      <c r="Z47" s="320"/>
      <c r="AA47" s="320"/>
      <c r="AB47" s="320"/>
      <c r="AC47" s="573"/>
      <c r="AD47" s="322"/>
      <c r="AE47" s="322"/>
      <c r="AF47" s="322"/>
      <c r="AG47" s="325"/>
      <c r="AH47" s="573"/>
      <c r="AI47" s="322"/>
      <c r="AJ47" s="322"/>
      <c r="AK47" s="322"/>
      <c r="AL47" s="325" t="s">
        <v>111</v>
      </c>
      <c r="AN47" s="1"/>
    </row>
    <row r="48" spans="2:40" ht="14.25" customHeight="1">
      <c r="B48" s="887" t="s">
        <v>171</v>
      </c>
      <c r="C48" s="887"/>
      <c r="D48" s="887"/>
      <c r="E48" s="887"/>
      <c r="F48" s="887"/>
      <c r="G48" s="887"/>
      <c r="H48" s="887"/>
      <c r="I48" s="887"/>
      <c r="J48" s="887"/>
      <c r="K48" s="887"/>
      <c r="L48" s="297"/>
      <c r="M48" s="299"/>
      <c r="N48" s="299"/>
      <c r="O48" s="299"/>
      <c r="P48" s="299"/>
      <c r="Q48" s="299"/>
      <c r="R48" s="312"/>
      <c r="S48" s="312"/>
      <c r="T48" s="312"/>
      <c r="U48" s="314"/>
      <c r="V48" s="293"/>
      <c r="W48" s="316"/>
      <c r="X48" s="424"/>
      <c r="Y48" s="316"/>
      <c r="Z48" s="320"/>
      <c r="AA48" s="320"/>
      <c r="AB48" s="320"/>
      <c r="AC48" s="322"/>
      <c r="AD48" s="322"/>
      <c r="AE48" s="322"/>
      <c r="AF48" s="322"/>
      <c r="AG48" s="322"/>
      <c r="AH48" s="281"/>
      <c r="AI48" s="322"/>
      <c r="AJ48" s="322"/>
      <c r="AK48" s="322"/>
      <c r="AL48" s="325"/>
      <c r="AN48" s="1"/>
    </row>
    <row r="49" spans="2:40" ht="14.25" customHeight="1">
      <c r="B49" s="887" t="s">
        <v>151</v>
      </c>
      <c r="C49" s="887"/>
      <c r="D49" s="887"/>
      <c r="E49" s="887"/>
      <c r="F49" s="887"/>
      <c r="G49" s="887"/>
      <c r="H49" s="887"/>
      <c r="I49" s="887"/>
      <c r="J49" s="887"/>
      <c r="K49" s="888"/>
      <c r="L49" s="611"/>
      <c r="M49" s="615"/>
      <c r="N49" s="615"/>
      <c r="O49" s="615"/>
      <c r="P49" s="615"/>
      <c r="Q49" s="615"/>
      <c r="R49" s="316"/>
      <c r="S49" s="316"/>
      <c r="T49" s="316"/>
      <c r="U49" s="316"/>
      <c r="V49" s="367"/>
      <c r="W49" s="367"/>
      <c r="X49" s="367"/>
      <c r="Y49" s="367"/>
      <c r="Z49" s="637"/>
      <c r="AA49" s="637"/>
      <c r="AB49" s="637"/>
      <c r="AC49" s="17"/>
      <c r="AD49" s="17"/>
      <c r="AE49" s="17"/>
      <c r="AF49" s="17"/>
      <c r="AG49" s="17"/>
      <c r="AH49" s="306"/>
      <c r="AI49" s="17"/>
      <c r="AJ49" s="17"/>
      <c r="AK49" s="17"/>
      <c r="AL49" s="32"/>
      <c r="AN49" s="1"/>
    </row>
    <row r="50" spans="2:40" ht="14.25" customHeight="1">
      <c r="B50" s="892" t="s">
        <v>107</v>
      </c>
      <c r="C50" s="892"/>
      <c r="D50" s="892"/>
      <c r="E50" s="892"/>
      <c r="F50" s="892"/>
      <c r="G50" s="892"/>
      <c r="H50" s="892"/>
      <c r="I50" s="892"/>
      <c r="J50" s="892"/>
      <c r="K50" s="892"/>
      <c r="L50" s="297"/>
      <c r="M50" s="299"/>
      <c r="N50" s="299"/>
      <c r="O50" s="299"/>
      <c r="P50" s="299"/>
      <c r="Q50" s="299"/>
      <c r="R50" s="312"/>
      <c r="S50" s="312"/>
      <c r="T50" s="312"/>
      <c r="U50" s="314"/>
      <c r="V50" s="293" t="s">
        <v>2</v>
      </c>
      <c r="W50" s="316"/>
      <c r="X50" s="316"/>
      <c r="Y50" s="316"/>
      <c r="Z50" s="320"/>
      <c r="AA50" s="320"/>
      <c r="AB50" s="320"/>
      <c r="AC50" s="322"/>
      <c r="AD50" s="322"/>
      <c r="AE50" s="322"/>
      <c r="AF50" s="322"/>
      <c r="AG50" s="322"/>
      <c r="AH50" s="281"/>
      <c r="AI50" s="322"/>
      <c r="AJ50" s="322"/>
      <c r="AK50" s="322"/>
      <c r="AL50" s="325"/>
      <c r="AN50" s="1"/>
    </row>
    <row r="51" spans="2:40" ht="14.25" customHeight="1">
      <c r="B51" s="1211" t="s">
        <v>115</v>
      </c>
      <c r="C51" s="1211"/>
      <c r="D51" s="1211"/>
      <c r="E51" s="1211"/>
      <c r="F51" s="1211"/>
      <c r="G51" s="1211"/>
      <c r="H51" s="1211"/>
      <c r="I51" s="1211"/>
      <c r="J51" s="1211"/>
      <c r="K51" s="1211"/>
      <c r="L51" s="285"/>
      <c r="M51" s="615"/>
      <c r="N51" s="615"/>
      <c r="O51" s="615"/>
      <c r="P51" s="615"/>
      <c r="Q51" s="615"/>
      <c r="R51" s="316"/>
      <c r="S51" s="316"/>
      <c r="T51" s="316"/>
      <c r="U51" s="316"/>
      <c r="V51" s="316"/>
      <c r="W51" s="387"/>
      <c r="X51" s="387"/>
      <c r="Y51" s="387"/>
      <c r="Z51" s="635"/>
      <c r="AA51" s="635"/>
      <c r="AB51" s="635"/>
      <c r="AC51" s="458"/>
      <c r="AD51" s="458"/>
      <c r="AE51" s="458"/>
      <c r="AF51" s="458"/>
      <c r="AG51" s="458"/>
      <c r="AH51" s="305"/>
      <c r="AI51" s="458"/>
      <c r="AJ51" s="458"/>
      <c r="AK51" s="458"/>
      <c r="AL51" s="29"/>
      <c r="AN51" s="1"/>
    </row>
    <row r="52" spans="2:40" ht="14.25" customHeight="1">
      <c r="B52" s="893" t="s">
        <v>154</v>
      </c>
      <c r="C52" s="894"/>
      <c r="D52" s="894"/>
      <c r="E52" s="894"/>
      <c r="F52" s="894"/>
      <c r="G52" s="894"/>
      <c r="H52" s="894"/>
      <c r="I52" s="894"/>
      <c r="J52" s="894"/>
      <c r="K52" s="894"/>
      <c r="L52" s="894"/>
      <c r="M52" s="894"/>
      <c r="N52" s="894"/>
      <c r="O52" s="304"/>
      <c r="P52" s="307"/>
      <c r="Q52" s="310"/>
      <c r="R52" s="310"/>
      <c r="S52" s="310"/>
      <c r="T52" s="310"/>
      <c r="U52" s="315"/>
      <c r="V52" s="293"/>
      <c r="W52" s="316"/>
      <c r="X52" s="316"/>
      <c r="Y52" s="316"/>
      <c r="Z52" s="320"/>
      <c r="AA52" s="320"/>
      <c r="AB52" s="320"/>
      <c r="AC52" s="322"/>
      <c r="AD52" s="322"/>
      <c r="AE52" s="322"/>
      <c r="AF52" s="322"/>
      <c r="AG52" s="322"/>
      <c r="AH52" s="281"/>
      <c r="AI52" s="322"/>
      <c r="AJ52" s="322"/>
      <c r="AK52" s="322"/>
      <c r="AL52" s="325"/>
      <c r="AN52" s="1"/>
    </row>
    <row r="53" spans="2:40" ht="14.25" customHeight="1">
      <c r="B53" s="916" t="s">
        <v>118</v>
      </c>
      <c r="C53" s="833" t="s">
        <v>239</v>
      </c>
      <c r="D53" s="834"/>
      <c r="E53" s="834"/>
      <c r="F53" s="834"/>
      <c r="G53" s="834"/>
      <c r="H53" s="834"/>
      <c r="I53" s="834"/>
      <c r="J53" s="834"/>
      <c r="K53" s="834"/>
      <c r="L53" s="834"/>
      <c r="M53" s="834"/>
      <c r="N53" s="834"/>
      <c r="O53" s="834"/>
      <c r="P53" s="834"/>
      <c r="Q53" s="834"/>
      <c r="R53" s="834"/>
      <c r="S53" s="834"/>
      <c r="T53" s="835"/>
      <c r="U53" s="833" t="s">
        <v>141</v>
      </c>
      <c r="V53" s="895"/>
      <c r="W53" s="895"/>
      <c r="X53" s="895"/>
      <c r="Y53" s="895"/>
      <c r="Z53" s="895"/>
      <c r="AA53" s="895"/>
      <c r="AB53" s="895"/>
      <c r="AC53" s="895"/>
      <c r="AD53" s="895"/>
      <c r="AE53" s="895"/>
      <c r="AF53" s="895"/>
      <c r="AG53" s="895"/>
      <c r="AH53" s="895"/>
      <c r="AI53" s="895"/>
      <c r="AJ53" s="895"/>
      <c r="AK53" s="895"/>
      <c r="AL53" s="896"/>
      <c r="AN53" s="1"/>
    </row>
    <row r="54" spans="2:40">
      <c r="B54" s="917"/>
      <c r="C54" s="1216"/>
      <c r="D54" s="1217"/>
      <c r="E54" s="1217"/>
      <c r="F54" s="1217"/>
      <c r="G54" s="1217"/>
      <c r="H54" s="1217"/>
      <c r="I54" s="1217"/>
      <c r="J54" s="1217"/>
      <c r="K54" s="1217"/>
      <c r="L54" s="1217"/>
      <c r="M54" s="1217"/>
      <c r="N54" s="1217"/>
      <c r="O54" s="1217"/>
      <c r="P54" s="1217"/>
      <c r="Q54" s="1217"/>
      <c r="R54" s="1217"/>
      <c r="S54" s="1217"/>
      <c r="T54" s="913"/>
      <c r="U54" s="1216"/>
      <c r="V54" s="1217"/>
      <c r="W54" s="1217"/>
      <c r="X54" s="1217"/>
      <c r="Y54" s="1217"/>
      <c r="Z54" s="1217"/>
      <c r="AA54" s="1217"/>
      <c r="AB54" s="1217"/>
      <c r="AC54" s="1217"/>
      <c r="AD54" s="1217"/>
      <c r="AE54" s="1217"/>
      <c r="AF54" s="1217"/>
      <c r="AG54" s="1217"/>
      <c r="AH54" s="1217"/>
      <c r="AI54" s="1217"/>
      <c r="AJ54" s="1217"/>
      <c r="AK54" s="1217"/>
      <c r="AL54" s="913"/>
      <c r="AN54" s="1"/>
    </row>
    <row r="55" spans="2:40">
      <c r="B55" s="917"/>
      <c r="C55" s="1218"/>
      <c r="D55" s="1219"/>
      <c r="E55" s="1219"/>
      <c r="F55" s="1219"/>
      <c r="G55" s="1219"/>
      <c r="H55" s="1219"/>
      <c r="I55" s="1219"/>
      <c r="J55" s="1219"/>
      <c r="K55" s="1219"/>
      <c r="L55" s="1219"/>
      <c r="M55" s="1219"/>
      <c r="N55" s="1219"/>
      <c r="O55" s="1219"/>
      <c r="P55" s="1219"/>
      <c r="Q55" s="1219"/>
      <c r="R55" s="1219"/>
      <c r="S55" s="1219"/>
      <c r="T55" s="915"/>
      <c r="U55" s="1218"/>
      <c r="V55" s="1219"/>
      <c r="W55" s="1219"/>
      <c r="X55" s="1219"/>
      <c r="Y55" s="1219"/>
      <c r="Z55" s="1219"/>
      <c r="AA55" s="1219"/>
      <c r="AB55" s="1219"/>
      <c r="AC55" s="1219"/>
      <c r="AD55" s="1219"/>
      <c r="AE55" s="1219"/>
      <c r="AF55" s="1219"/>
      <c r="AG55" s="1219"/>
      <c r="AH55" s="1219"/>
      <c r="AI55" s="1219"/>
      <c r="AJ55" s="1219"/>
      <c r="AK55" s="1219"/>
      <c r="AL55" s="915"/>
      <c r="AN55" s="1"/>
    </row>
    <row r="56" spans="2:40">
      <c r="B56" s="917"/>
      <c r="C56" s="1218"/>
      <c r="D56" s="1219"/>
      <c r="E56" s="1219"/>
      <c r="F56" s="1219"/>
      <c r="G56" s="1219"/>
      <c r="H56" s="1219"/>
      <c r="I56" s="1219"/>
      <c r="J56" s="1219"/>
      <c r="K56" s="1219"/>
      <c r="L56" s="1219"/>
      <c r="M56" s="1219"/>
      <c r="N56" s="1219"/>
      <c r="O56" s="1219"/>
      <c r="P56" s="1219"/>
      <c r="Q56" s="1219"/>
      <c r="R56" s="1219"/>
      <c r="S56" s="1219"/>
      <c r="T56" s="915"/>
      <c r="U56" s="1218"/>
      <c r="V56" s="1219"/>
      <c r="W56" s="1219"/>
      <c r="X56" s="1219"/>
      <c r="Y56" s="1219"/>
      <c r="Z56" s="1219"/>
      <c r="AA56" s="1219"/>
      <c r="AB56" s="1219"/>
      <c r="AC56" s="1219"/>
      <c r="AD56" s="1219"/>
      <c r="AE56" s="1219"/>
      <c r="AF56" s="1219"/>
      <c r="AG56" s="1219"/>
      <c r="AH56" s="1219"/>
      <c r="AI56" s="1219"/>
      <c r="AJ56" s="1219"/>
      <c r="AK56" s="1219"/>
      <c r="AL56" s="915"/>
      <c r="AN56" s="1"/>
    </row>
    <row r="57" spans="2:40">
      <c r="B57" s="918"/>
      <c r="C57" s="1220"/>
      <c r="D57" s="895"/>
      <c r="E57" s="895"/>
      <c r="F57" s="895"/>
      <c r="G57" s="895"/>
      <c r="H57" s="895"/>
      <c r="I57" s="895"/>
      <c r="J57" s="895"/>
      <c r="K57" s="895"/>
      <c r="L57" s="895"/>
      <c r="M57" s="895"/>
      <c r="N57" s="895"/>
      <c r="O57" s="895"/>
      <c r="P57" s="895"/>
      <c r="Q57" s="895"/>
      <c r="R57" s="895"/>
      <c r="S57" s="895"/>
      <c r="T57" s="896"/>
      <c r="U57" s="1220"/>
      <c r="V57" s="895"/>
      <c r="W57" s="895"/>
      <c r="X57" s="895"/>
      <c r="Y57" s="895"/>
      <c r="Z57" s="895"/>
      <c r="AA57" s="895"/>
      <c r="AB57" s="895"/>
      <c r="AC57" s="895"/>
      <c r="AD57" s="895"/>
      <c r="AE57" s="895"/>
      <c r="AF57" s="895"/>
      <c r="AG57" s="895"/>
      <c r="AH57" s="895"/>
      <c r="AI57" s="895"/>
      <c r="AJ57" s="895"/>
      <c r="AK57" s="895"/>
      <c r="AL57" s="896"/>
      <c r="AN57" s="1"/>
    </row>
    <row r="58" spans="2:40" ht="14.25" customHeight="1">
      <c r="B58" s="803" t="s">
        <v>121</v>
      </c>
      <c r="C58" s="804"/>
      <c r="D58" s="804"/>
      <c r="E58" s="804"/>
      <c r="F58" s="805"/>
      <c r="G58" s="892" t="s">
        <v>123</v>
      </c>
      <c r="H58" s="892"/>
      <c r="I58" s="892"/>
      <c r="J58" s="892"/>
      <c r="K58" s="892"/>
      <c r="L58" s="892"/>
      <c r="M58" s="892"/>
      <c r="N58" s="892"/>
      <c r="O58" s="892"/>
      <c r="P58" s="892"/>
      <c r="Q58" s="892"/>
      <c r="R58" s="892"/>
      <c r="S58" s="892"/>
      <c r="T58" s="892"/>
      <c r="U58" s="892"/>
      <c r="V58" s="892"/>
      <c r="W58" s="892"/>
      <c r="X58" s="892"/>
      <c r="Y58" s="892"/>
      <c r="Z58" s="892"/>
      <c r="AA58" s="892"/>
      <c r="AB58" s="892"/>
      <c r="AC58" s="892"/>
      <c r="AD58" s="892"/>
      <c r="AE58" s="892"/>
      <c r="AF58" s="892"/>
      <c r="AG58" s="892"/>
      <c r="AH58" s="892"/>
      <c r="AI58" s="892"/>
      <c r="AJ58" s="892"/>
      <c r="AK58" s="892"/>
      <c r="AL58" s="892"/>
      <c r="AN58" s="1"/>
    </row>
    <row r="60" spans="2:40">
      <c r="B60" s="273" t="s">
        <v>136</v>
      </c>
    </row>
    <row r="61" spans="2:40">
      <c r="B61" s="273" t="s">
        <v>362</v>
      </c>
    </row>
    <row r="62" spans="2:40">
      <c r="B62" s="273" t="s">
        <v>364</v>
      </c>
    </row>
    <row r="63" spans="2:40">
      <c r="B63" s="273" t="s">
        <v>27</v>
      </c>
    </row>
    <row r="64" spans="2:40">
      <c r="B64" s="273" t="s">
        <v>67</v>
      </c>
    </row>
    <row r="65" spans="2:41">
      <c r="B65" s="273" t="s">
        <v>277</v>
      </c>
    </row>
    <row r="66" spans="2:41">
      <c r="B66" s="273" t="s">
        <v>159</v>
      </c>
      <c r="AN66" s="1"/>
      <c r="AO66" s="273"/>
    </row>
    <row r="67" spans="2:41">
      <c r="B67" s="273" t="s">
        <v>108</v>
      </c>
    </row>
    <row r="68" spans="2:41">
      <c r="B68" s="273" t="s">
        <v>189</v>
      </c>
    </row>
    <row r="69" spans="2:41">
      <c r="B69" s="273" t="s">
        <v>367</v>
      </c>
    </row>
    <row r="70" spans="2:41">
      <c r="B70" s="273" t="s">
        <v>355</v>
      </c>
    </row>
    <row r="84" spans="2:2" ht="12.75" customHeight="1">
      <c r="B84" s="277"/>
    </row>
    <row r="85" spans="2:2" ht="12.75" customHeight="1">
      <c r="B85" s="277" t="s">
        <v>95</v>
      </c>
    </row>
    <row r="86" spans="2:2" ht="12.75" customHeight="1">
      <c r="B86" s="277" t="s">
        <v>24</v>
      </c>
    </row>
    <row r="87" spans="2:2" ht="12.75" customHeight="1">
      <c r="B87" s="277" t="s">
        <v>8</v>
      </c>
    </row>
    <row r="88" spans="2:2" ht="12.75" customHeight="1">
      <c r="B88" s="277" t="s">
        <v>143</v>
      </c>
    </row>
    <row r="89" spans="2:2" ht="12.75" customHeight="1">
      <c r="B89" s="277" t="s">
        <v>105</v>
      </c>
    </row>
    <row r="90" spans="2:2" ht="12.75" customHeight="1">
      <c r="B90" s="277" t="s">
        <v>129</v>
      </c>
    </row>
    <row r="91" spans="2:2" ht="12.75" customHeight="1">
      <c r="B91" s="277" t="s">
        <v>110</v>
      </c>
    </row>
    <row r="92" spans="2:2" ht="12.75" customHeight="1">
      <c r="B92" s="277" t="s">
        <v>149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42</vt:i4>
      </vt:variant>
    </vt:vector>
  </HeadingPairs>
  <TitlesOfParts>
    <vt:vector size="93" baseType="lpstr">
      <vt:lpstr>参考様式1</vt:lpstr>
      <vt:lpstr>参考様式2</vt:lpstr>
      <vt:lpstr>参考様式４</vt:lpstr>
      <vt:lpstr>参考様式10</vt:lpstr>
      <vt:lpstr>資格者計算書</vt:lpstr>
      <vt:lpstr>届出書一覧</vt:lpstr>
      <vt:lpstr>別紙1</vt:lpstr>
      <vt:lpstr>備考(1)</vt:lpstr>
      <vt:lpstr>別紙3-1</vt:lpstr>
      <vt:lpstr>別紙1-3</vt:lpstr>
      <vt:lpstr>備考(1-3)</vt:lpstr>
      <vt:lpstr>別添</vt:lpstr>
      <vt:lpstr>別紙5-2</vt:lpstr>
      <vt:lpstr>別紙8</vt:lpstr>
      <vt:lpstr>別紙8-3</vt:lpstr>
      <vt:lpstr>別紙9</vt:lpstr>
      <vt:lpstr>別紙9－3</vt:lpstr>
      <vt:lpstr>別紙9－4 </vt:lpstr>
      <vt:lpstr>別紙9－５</vt:lpstr>
      <vt:lpstr>別紙９ー６</vt:lpstr>
      <vt:lpstr>別紙９－７</vt:lpstr>
      <vt:lpstr>別紙10－３</vt:lpstr>
      <vt:lpstr>別紙10－４</vt:lpstr>
      <vt:lpstr>別紙10－５</vt:lpstr>
      <vt:lpstr>別紙11</vt:lpstr>
      <vt:lpstr>別紙12</vt:lpstr>
      <vt:lpstr>別紙12－3</vt:lpstr>
      <vt:lpstr>別紙12－４</vt:lpstr>
      <vt:lpstr>別紙12－５</vt:lpstr>
      <vt:lpstr>別紙12－６</vt:lpstr>
      <vt:lpstr>別紙15</vt:lpstr>
      <vt:lpstr>別紙16</vt:lpstr>
      <vt:lpstr>別紙16－２</vt:lpstr>
      <vt:lpstr>別紙19</vt:lpstr>
      <vt:lpstr>別紙20</vt:lpstr>
      <vt:lpstr>別紙20－２</vt:lpstr>
      <vt:lpstr>別紙21</vt:lpstr>
      <vt:lpstr>別紙22</vt:lpstr>
      <vt:lpstr>別紙23</vt:lpstr>
      <vt:lpstr>別紙26</vt:lpstr>
      <vt:lpstr>別紙27</vt:lpstr>
      <vt:lpstr>別紙28－１</vt:lpstr>
      <vt:lpstr>別紙28ー２</vt:lpstr>
      <vt:lpstr>別紙29－１</vt:lpstr>
      <vt:lpstr>別紙29ー２</vt:lpstr>
      <vt:lpstr>別紙31</vt:lpstr>
      <vt:lpstr>別紙32</vt:lpstr>
      <vt:lpstr>別紙33</vt:lpstr>
      <vt:lpstr>別紙34</vt:lpstr>
      <vt:lpstr>別紙35</vt:lpstr>
      <vt:lpstr>別紙●24</vt:lpstr>
      <vt:lpstr>別紙●24!Print_Area</vt:lpstr>
      <vt:lpstr>'別紙10－３'!Print_Area</vt:lpstr>
      <vt:lpstr>'別紙10－４'!Print_Area</vt:lpstr>
      <vt:lpstr>'別紙10－５'!Print_Area</vt:lpstr>
      <vt:lpstr>別紙11!Print_Area</vt:lpstr>
      <vt:lpstr>別紙12!Print_Area</vt:lpstr>
      <vt:lpstr>'別紙12－3'!Print_Area</vt:lpstr>
      <vt:lpstr>'別紙12－４'!Print_Area</vt:lpstr>
      <vt:lpstr>'別紙12－５'!Print_Area</vt:lpstr>
      <vt:lpstr>'別紙12－６'!Print_Area</vt:lpstr>
      <vt:lpstr>別紙15!Print_Area</vt:lpstr>
      <vt:lpstr>別紙16!Print_Area</vt:lpstr>
      <vt:lpstr>'別紙16－２'!Print_Area</vt:lpstr>
      <vt:lpstr>別紙19!Print_Area</vt:lpstr>
      <vt:lpstr>別紙20!Print_Area</vt:lpstr>
      <vt:lpstr>'別紙20－２'!Print_Area</vt:lpstr>
      <vt:lpstr>別紙21!Print_Area</vt:lpstr>
      <vt:lpstr>別紙22!Print_Area</vt:lpstr>
      <vt:lpstr>別紙23!Print_Area</vt:lpstr>
      <vt:lpstr>別紙26!Print_Area</vt:lpstr>
      <vt:lpstr>別紙27!Print_Area</vt:lpstr>
      <vt:lpstr>'別紙28－１'!Print_Area</vt:lpstr>
      <vt:lpstr>別紙28ー２!Print_Area</vt:lpstr>
      <vt:lpstr>'別紙29－１'!Print_Area</vt:lpstr>
      <vt:lpstr>別紙29ー２!Print_Area</vt:lpstr>
      <vt:lpstr>別紙31!Print_Area</vt:lpstr>
      <vt:lpstr>'別紙3-1'!Print_Area</vt:lpstr>
      <vt:lpstr>別紙32!Print_Area</vt:lpstr>
      <vt:lpstr>別紙33!Print_Area</vt:lpstr>
      <vt:lpstr>別紙34!Print_Area</vt:lpstr>
      <vt:lpstr>別紙35!Print_Area</vt:lpstr>
      <vt:lpstr>'別紙5-2'!Print_Area</vt:lpstr>
      <vt:lpstr>別紙8!Print_Area</vt:lpstr>
      <vt:lpstr>'別紙8-3'!Print_Area</vt:lpstr>
      <vt:lpstr>別紙9!Print_Area</vt:lpstr>
      <vt:lpstr>'別紙9－3'!Print_Area</vt:lpstr>
      <vt:lpstr>'別紙9－4 '!Print_Area</vt:lpstr>
      <vt:lpstr>'別紙9－５'!Print_Area</vt:lpstr>
      <vt:lpstr>'別紙９－７'!Print_Area</vt:lpstr>
      <vt:lpstr>別紙９ー６!Print_Area</vt:lpstr>
      <vt:lpstr>別添!Print_Area</vt:lpstr>
      <vt:lpstr>'別紙1-3'!Print_Titles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2021-03-17T07:18:01Z</dcterms:created>
  <dcterms:modified xsi:type="dcterms:W3CDTF">2022-08-12T06:58:51Z</dcterms:modified>
</cp:coreProperties>
</file>