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junya1738\Desktop\R7処遇改善加算関係\ホームページ用\"/>
    </mc:Choice>
  </mc:AlternateContent>
  <bookViews>
    <workbookView xWindow="0" yWindow="0" windowWidth="20490" windowHeight="768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<sst xmlns="http://schemas.openxmlformats.org/spreadsheetml/2006/main" count="4320" uniqueCount="2204">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</sst>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M24" sqref="M24"/>
    </sheetView>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50000000000003"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50000000000003"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50000000000003"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50000000000003"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50000000000003"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50000000000003"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50000000000003"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50000000000003"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50000000000003"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50000000000003"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50000000000003"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50000000000003"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50000000000003"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50000000000003"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50000000000003"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50000000000003"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50000000000003"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50000000000003"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50000000000003"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50000000000003"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50000000000003"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50000000000003"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50000000000003"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50000000000003"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50000000000003"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50000000000003"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50000000000003"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50000000000003"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50000000000003"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50000000000003"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50000000000003"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50000000000003"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50000000000003"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50000000000003"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50000000000003"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50000000000003"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50000000000003"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50000000000003"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50000000000003"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50000000000003"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50000000000003"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50000000000003"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50000000000003"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50000000000003"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50000000000003"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50000000000003"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50000000000003"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50000000000003"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50000000000003"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50000000000003"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50000000000003"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50000000000003"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50000000000003"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50000000000003"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50000000000003"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50000000000003"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50000000000003"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50000000000003"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50000000000003"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50000000000003"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50000000000003"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50000000000003"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50000000000003"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50000000000003"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50000000000003"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50000000000003"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50000000000003"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50000000000003"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50000000000003"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50000000000003"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50000000000003"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50000000000003"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50000000000003"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50000000000003"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50000000000003"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50000000000003"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50000000000003"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50000000000003"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50000000000003"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50000000000003"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50000000000003"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50000000000003"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50000000000003"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50000000000003"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50000000000003"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50000000000003"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50000000000003"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50000000000003"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50000000000003"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50000000000003"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50000000000003"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50000000000003"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50000000000003"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50000000000003"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50000000000003"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50000000000003"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50000000000003"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50000000000003"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50000000000003"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50000000000003"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R106:V138 R39:V105</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E182"/>
  <sheetViews>
    <sheetView view="pageBreakPreview" zoomScale="130" zoomScaleNormal="120" zoomScaleSheetLayoutView="130" workbookViewId="0">
      <selection activeCell="AQ99" sqref="AQ99:BE99"/>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9"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45"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15"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5"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9"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899999999999999"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ccV1zGWd8reFDiNoayiDifkODJJWKyIESnaorprhxo1L9NBeb4AlT5pSGounsJLXydbnDS89Prgi7BVbizHyKg==" saltValue="gSyaceBOeXd7hKJVcQaSh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100">
      <formula>AND($Q$34="", $H$7&lt;&gt;"")</formula>
    </cfRule>
  </conditionalFormatting>
  <conditionalFormatting sqref="S91">
    <cfRule type="expression" dxfId="57" priority="91">
      <formula>$S$91="○"</formula>
    </cfRule>
  </conditionalFormatting>
  <conditionalFormatting sqref="S92">
    <cfRule type="expression" dxfId="56" priority="90">
      <formula>$S$92="○"</formula>
    </cfRule>
  </conditionalFormatting>
  <conditionalFormatting sqref="AQ26:BE30">
    <cfRule type="expression" dxfId="55" priority="51">
      <formula>$Y$26="○"</formula>
    </cfRule>
  </conditionalFormatting>
  <conditionalFormatting sqref="AD19:AE19">
    <cfRule type="expression" dxfId="54" priority="48">
      <formula>$AE$19&lt;&gt;"×"</formula>
    </cfRule>
  </conditionalFormatting>
  <conditionalFormatting sqref="AQ54:BE54">
    <cfRule type="expression" dxfId="53" priority="44">
      <formula>AND($AH$54&lt;&gt;"×",$AH$55&lt;&gt;"×")</formula>
    </cfRule>
    <cfRule type="expression" dxfId="52" priority="45">
      <formula>$AH$54&lt;&gt;"×"</formula>
    </cfRule>
  </conditionalFormatting>
  <conditionalFormatting sqref="AQ55:BE55">
    <cfRule type="expression" dxfId="51" priority="46">
      <formula>$AH$55&lt;&gt;"×"</formula>
    </cfRule>
  </conditionalFormatting>
  <conditionalFormatting sqref="AK158:AK159 AK162:AK167">
    <cfRule type="expression" dxfId="50" priority="37">
      <formula>AND(AK158="", $H$7&lt;&gt;"")</formula>
    </cfRule>
  </conditionalFormatting>
  <conditionalFormatting sqref="B43:AK44">
    <cfRule type="expression" dxfId="49" priority="35">
      <formula>OR(AND($Q$34="", $H$7&lt;&gt;""), AND($Q$34=0, $H$7&lt;&gt;""))</formula>
    </cfRule>
  </conditionalFormatting>
  <conditionalFormatting sqref="F44:AK44">
    <cfRule type="expression" dxfId="48" priority="34">
      <formula>AND($Q$34="", $H$7&lt;&gt;"")</formula>
    </cfRule>
  </conditionalFormatting>
  <conditionalFormatting sqref="AQ20:BE20">
    <cfRule type="expression" dxfId="47" priority="140">
      <formula>$AE$20="○"</formula>
    </cfRule>
  </conditionalFormatting>
  <conditionalFormatting sqref="AM19:BA19">
    <cfRule type="expression" dxfId="46" priority="141">
      <formula>$AE$19&lt;&gt;"×"</formula>
    </cfRule>
  </conditionalFormatting>
  <conditionalFormatting sqref="AM19:BA19 AQ20:BE20">
    <cfRule type="expression" dxfId="45" priority="142">
      <formula>AND($AE$19&lt;&gt;"×",$AE$20="○")</formula>
    </cfRule>
  </conditionalFormatting>
  <conditionalFormatting sqref="AQ95:BE95">
    <cfRule type="expression" dxfId="44" priority="29">
      <formula>OR($AK$94="○", $AK$94="")</formula>
    </cfRule>
  </conditionalFormatting>
  <conditionalFormatting sqref="AO111:AZ111">
    <cfRule type="expression" dxfId="43" priority="161">
      <formula>OR(#REF!="該当",AND(#REF!="該当",#REF!="○"))</formula>
    </cfRule>
  </conditionalFormatting>
  <conditionalFormatting sqref="AQ112:BE115">
    <cfRule type="expression" dxfId="42" priority="162">
      <formula>$AN$112&gt;=2</formula>
    </cfRule>
  </conditionalFormatting>
  <conditionalFormatting sqref="AQ116:BE119">
    <cfRule type="expression" dxfId="41" priority="163">
      <formula>$AN$116&gt;=2</formula>
    </cfRule>
  </conditionalFormatting>
  <conditionalFormatting sqref="AQ120:BE123">
    <cfRule type="expression" dxfId="40" priority="164">
      <formula>$AN$120&gt;=2</formula>
    </cfRule>
  </conditionalFormatting>
  <conditionalFormatting sqref="AQ124:BE127">
    <cfRule type="expression" dxfId="39" priority="165">
      <formula>$AN$124&gt;=2</formula>
    </cfRule>
  </conditionalFormatting>
  <conditionalFormatting sqref="AQ129:BE135">
    <cfRule type="expression" dxfId="38" priority="166">
      <formula>$AN$128&gt;=2</formula>
    </cfRule>
  </conditionalFormatting>
  <conditionalFormatting sqref="B63:AK77">
    <cfRule type="expression" dxfId="37" priority="178">
      <formula>$AM$60=TRUE</formula>
    </cfRule>
  </conditionalFormatting>
  <conditionalFormatting sqref="B105:AK106">
    <cfRule type="expression" dxfId="36" priority="18">
      <formula>AND($AI$105="", $H$7&lt;&gt;"")</formula>
    </cfRule>
  </conditionalFormatting>
  <conditionalFormatting sqref="B108:AK110">
    <cfRule type="expression" dxfId="35" priority="17">
      <formula>AND($AI$108="", $H$7&lt;&gt;"")</formula>
    </cfRule>
  </conditionalFormatting>
  <conditionalFormatting sqref="B91:AK99">
    <cfRule type="expression" dxfId="34" priority="15">
      <formula>AND($AN$49=0, $H$7&lt;&gt;"")</formula>
    </cfRule>
  </conditionalFormatting>
  <conditionalFormatting sqref="B103:AK103">
    <cfRule type="expression" dxfId="33" priority="12">
      <formula>$BA$2="補助金様式を都道府県に提出"</formula>
    </cfRule>
  </conditionalFormatting>
  <conditionalFormatting sqref="B103:AK103">
    <cfRule type="expression" dxfId="32" priority="13">
      <formula>$AK$64="○"</formula>
    </cfRule>
  </conditionalFormatting>
  <conditionalFormatting sqref="B112:AK127 B111:F111 B129:AK139 B128:G128">
    <cfRule type="expression" dxfId="31" priority="179">
      <formula>#REF!=TRUE</formula>
    </cfRule>
  </conditionalFormatting>
  <conditionalFormatting sqref="AQ136:BE139">
    <cfRule type="expression" dxfId="30" priority="9">
      <formula>$AN$136&gt;=2</formula>
    </cfRule>
  </conditionalFormatting>
  <conditionalFormatting sqref="AZ94:BA94">
    <cfRule type="expression" dxfId="29" priority="180">
      <formula>OR(#REF!&lt;&gt;"×",$AK$94="○")</formula>
    </cfRule>
  </conditionalFormatting>
  <conditionalFormatting sqref="AQ128:BE128">
    <cfRule type="expression" dxfId="28" priority="7">
      <formula>$AQ$128=""</formula>
    </cfRule>
  </conditionalFormatting>
  <conditionalFormatting sqref="AQ43:BE44">
    <cfRule type="expression" dxfId="27" priority="6">
      <formula>OR($Q$34="", AND($Q$34&lt;&gt;"", $F$43&lt;&gt;"", $F$44&lt;&gt;""))</formula>
    </cfRule>
  </conditionalFormatting>
  <conditionalFormatting sqref="B48:AK48">
    <cfRule type="expression" dxfId="26" priority="4">
      <formula>$BA$2="補助金様式を都道府県に提出"</formula>
    </cfRule>
  </conditionalFormatting>
  <conditionalFormatting sqref="B48:AK48">
    <cfRule type="expression" dxfId="25" priority="5">
      <formula>$AK$64="○"</formula>
    </cfRule>
  </conditionalFormatting>
  <conditionalFormatting sqref="B80:AK87">
    <cfRule type="expression" dxfId="24" priority="193">
      <formula>AND($AN$48=0, $H$7&lt;&gt;"")</formula>
    </cfRule>
  </conditionalFormatting>
  <conditionalFormatting sqref="B53:AK53">
    <cfRule type="expression" dxfId="23" priority="2">
      <formula>$BA$2="補助金様式を都道府県に提出"</formula>
    </cfRule>
  </conditionalFormatting>
  <conditionalFormatting sqref="B53:AK53">
    <cfRule type="expression" dxfId="22" priority="3">
      <formula>$AK$64="○"</formula>
    </cfRule>
  </conditionalFormatting>
  <conditionalFormatting sqref="AQ75:BE75">
    <cfRule type="expression" dxfId="21" priority="238">
      <formula>OR(AND($AO$71=FALSE,$J$75=""),AND($AO$71=TRUE,$J$75&lt;&gt;""))</formula>
    </cfRule>
  </conditionalFormatting>
  <conditionalFormatting sqref="AQ73:BE73">
    <cfRule type="expression" dxfId="20" priority="239">
      <formula>OR(AND($AM$70=FALSE,$J$73=""),AND($AN$70=TRUE,$J$73&lt;&gt;""))</formula>
    </cfRule>
  </conditionalFormatting>
  <conditionalFormatting sqref="AQ99:BE99">
    <cfRule type="expression" dxfId="19" priority="240">
      <formula>OR($AM$99=FALSE, AND($AM$99=TRUE, $G$99&lt;&gt;""))</formula>
    </cfRule>
  </conditionalFormatting>
  <conditionalFormatting sqref="B82:AK87">
    <cfRule type="expression" dxfId="18" priority="241">
      <formula>AND($AM$80=TRUE, $H$7&lt;&gt;"")</formula>
    </cfRule>
  </conditionalFormatting>
  <conditionalFormatting sqref="B105:AK110 B112:AK127 B111:F111 B129:AK139 B128:G128">
    <cfRule type="expression" dxfId="17" priority="242">
      <formula>AND($AM$102=TRUE, $H$7&lt;&gt;"")</formula>
    </cfRule>
  </conditionalFormatting>
  <conditionalFormatting sqref="B94:AK99">
    <cfRule type="expression" dxfId="16" priority="245">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Height="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6"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3"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 AA:AA)</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49"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前島 純也</dc:creator>
  <cp:lastModifiedBy>junya1738</cp:lastModifiedBy>
  <cp:lastPrinted>2025-03-05T11:17:48Z</cp:lastPrinted>
  <dcterms:created xsi:type="dcterms:W3CDTF">2025-03-05T11:18:09Z</dcterms:created>
  <dcterms:modified xsi:type="dcterms:W3CDTF">2025-03-05T11:18:10Z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