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DAEE1A4-AFD8-46EF-8738-16B23E1BC997}"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<sst xmlns="http://schemas.openxmlformats.org/spreadsheetml/2006/main" count="6878" uniqueCount="2437">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</sst>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IFERROR(IF(G9="","",IF(AND(OR(AH61=1,AH61=2),AH62=1,AH63=1),"特定加算Ⅰ",IF(AND(OR(AH61=1,AH61=2),AH62=2,AH63=1),"特定加算Ⅱ",IF(OR(AH61=3,AH62=2,AH63=2),"特定加算なし","")))),"")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IFERROR(IF(AND(OR(AP61=1,AP61=2),AP62=1,AP63=1),"特定加算Ⅰ",IF(AND(OR(AP61=1,AP61=2),AP62=2,AP63=1),"特定加算Ⅱ",IF(OR(AP61=3,AP62=2,AP63=2),"特定加算なし",""))),"")</f>
        <v>特定加算Ⅱ</v>
      </c>
      <c r="AX48" s="1016"/>
      <c r="AY48" s="1016"/>
      <c r="AZ48" s="1016"/>
      <c r="BA48" s="1016" t="str">
        <f>IFERROR(IF(OR(L9="ベア加算",AP57=1),"ベア加算",IF(AP57=2,"ベア加算なし","")),"")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f>IFERROR(ROUNDDOWN(ROUND(AM5*AC50,0)*P5,0)*AD53,"")</f>
        <v>1912950</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f>IFERROR(ROUNDDOWN(ROUND(AM5*(AC50-Q10),0)*P5,0)*AD53,"")</f>
        <v>1912950</v>
      </c>
      <c r="BF51" s="1014"/>
      <c r="BG51" s="1014"/>
      <c r="BH51" s="1014"/>
      <c r="BI51" s="1014">
        <f>SUM(AS51:BH51)</f>
        <v>1912950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(318,825円/月)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IFERROR(IF(G9="","",IF(AND(OR(AH61=1,AH61=2),AH62=1,AH63=1),"特定加算Ⅰ",IF(AND(OR(AH61=1,AH61=2),AH62=2,AH63=1),"特定加算Ⅱ",IF(OR(AH61=3,AH62=2,AH63=2),"特定加算なし","")))),"")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2024-03-25T23:58:54Z</dcterms:modified>
</cp:coreProperties>
</file>